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7600" windowHeight="21000" tabRatio="70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calcPr fullCalcOnLoad="1"/>
</workbook>
</file>

<file path=xl/sharedStrings.xml><?xml version="1.0" encoding="utf-8"?>
<sst xmlns="http://schemas.openxmlformats.org/spreadsheetml/2006/main" count="2057" uniqueCount="200">
  <si>
    <r>
      <t xml:space="preserve">Table 1: </t>
    </r>
    <r>
      <rPr>
        <sz val="10"/>
        <color indexed="8"/>
        <rFont val="Arial"/>
        <family val="2"/>
      </rPr>
      <t>Purchase transactions</t>
    </r>
  </si>
  <si>
    <r>
      <t>2009</t>
    </r>
    <r>
      <rPr>
        <b/>
        <i/>
        <vertAlign val="superscript"/>
        <sz val="8"/>
        <color indexed="8"/>
        <rFont val="Arial"/>
        <family val="2"/>
      </rPr>
      <t>1</t>
    </r>
  </si>
  <si>
    <t>Number
(billions)</t>
  </si>
  <si>
    <t>Value
($ billions)</t>
  </si>
  <si>
    <t>Average
($)</t>
  </si>
  <si>
    <t>All transactions</t>
  </si>
  <si>
    <t>Non-prepaid debit card</t>
  </si>
  <si>
    <t>Prepaid card</t>
  </si>
  <si>
    <t>Dual-message networks</t>
  </si>
  <si>
    <t>Single-message networks</t>
  </si>
  <si>
    <r>
      <rPr>
        <vertAlign val="superscript"/>
        <sz val="8"/>
        <color indexed="8"/>
        <rFont val="Arial"/>
        <family val="2"/>
      </rPr>
      <t>1</t>
    </r>
    <r>
      <rPr>
        <sz val="8"/>
        <color indexed="8"/>
        <rFont val="Arial"/>
        <family val="2"/>
      </rPr>
      <t xml:space="preserve"> Prepaid card transactions were not reported by network type in 2009. Values and volumes of prepaid card transactions in 2009 by network type are estimated using the proportion of prepaid card transactions by network type for each network in 2011.</t>
    </r>
  </si>
  <si>
    <r>
      <t xml:space="preserve">Table 2: </t>
    </r>
    <r>
      <rPr>
        <sz val="10"/>
        <color indexed="8"/>
        <rFont val="Arial"/>
        <family val="2"/>
      </rPr>
      <t>Card-present and card-not-present transactions</t>
    </r>
  </si>
  <si>
    <r>
      <t>All transactions</t>
    </r>
    <r>
      <rPr>
        <b/>
        <vertAlign val="superscript"/>
        <sz val="8"/>
        <color indexed="8"/>
        <rFont val="Arial"/>
        <family val="2"/>
      </rPr>
      <t>2</t>
    </r>
  </si>
  <si>
    <t>Card-present</t>
  </si>
  <si>
    <t>Card-not-present</t>
  </si>
  <si>
    <r>
      <t>Dual-message networks</t>
    </r>
    <r>
      <rPr>
        <i/>
        <vertAlign val="superscript"/>
        <sz val="8"/>
        <color indexed="8"/>
        <rFont val="Arial"/>
        <family val="2"/>
      </rPr>
      <t>2</t>
    </r>
  </si>
  <si>
    <r>
      <t>Dual-message networks</t>
    </r>
    <r>
      <rPr>
        <i/>
        <vertAlign val="superscript"/>
        <sz val="8"/>
        <color indexed="8"/>
        <rFont val="Arial"/>
        <family val="2"/>
      </rPr>
      <t>1</t>
    </r>
  </si>
  <si>
    <r>
      <t>Single-message networks</t>
    </r>
    <r>
      <rPr>
        <i/>
        <vertAlign val="superscript"/>
        <sz val="8"/>
        <color indexed="8"/>
        <rFont val="Arial"/>
        <family val="2"/>
      </rPr>
      <t>2</t>
    </r>
  </si>
  <si>
    <r>
      <t>Single-message networks</t>
    </r>
    <r>
      <rPr>
        <i/>
        <vertAlign val="superscript"/>
        <sz val="8"/>
        <color indexed="8"/>
        <rFont val="Arial"/>
        <family val="2"/>
      </rPr>
      <t>1</t>
    </r>
  </si>
  <si>
    <r>
      <rPr>
        <vertAlign val="superscript"/>
        <sz val="8"/>
        <color indexed="8"/>
        <rFont val="Arial"/>
        <family val="2"/>
      </rPr>
      <t>1</t>
    </r>
    <r>
      <rPr>
        <sz val="8"/>
        <color indexed="8"/>
        <rFont val="Arial"/>
        <family val="2"/>
      </rPr>
      <t xml:space="preserve"> The distribution of prepaid card transactions between dual-message and single-message networks in 2009 is estimated based on 2011 proportions.</t>
    </r>
  </si>
  <si>
    <r>
      <rPr>
        <vertAlign val="superscript"/>
        <sz val="8"/>
        <color indexed="8"/>
        <rFont val="Arial"/>
        <family val="2"/>
      </rPr>
      <t>2</t>
    </r>
    <r>
      <rPr>
        <sz val="8"/>
        <color indexed="8"/>
        <rFont val="Arial"/>
        <family val="2"/>
      </rPr>
      <t xml:space="preserve"> Prepaid card transactions are included under all transactions and under both dual-message and single-message networks.</t>
    </r>
  </si>
  <si>
    <r>
      <t xml:space="preserve">Table 3: </t>
    </r>
    <r>
      <rPr>
        <sz val="10"/>
        <color indexed="8"/>
        <rFont val="Arial"/>
        <family val="2"/>
      </rPr>
      <t>Covered and exempt debit card transactions - Original format</t>
    </r>
  </si>
  <si>
    <t>January 1-September 31, 2011</t>
  </si>
  <si>
    <t>October 1-December 31, 2011</t>
  </si>
  <si>
    <r>
      <t>Covered issuers</t>
    </r>
    <r>
      <rPr>
        <vertAlign val="superscript"/>
        <sz val="8"/>
        <color indexed="8"/>
        <rFont val="Arial"/>
        <family val="2"/>
      </rPr>
      <t>2</t>
    </r>
  </si>
  <si>
    <t>Exempt issuers</t>
  </si>
  <si>
    <r>
      <t>Prepaid card transactions</t>
    </r>
    <r>
      <rPr>
        <b/>
        <vertAlign val="superscript"/>
        <sz val="8"/>
        <color indexed="8"/>
        <rFont val="Arial"/>
        <family val="2"/>
      </rPr>
      <t>1</t>
    </r>
  </si>
  <si>
    <t>Covered transactions</t>
  </si>
  <si>
    <r>
      <t>Exempt transactions</t>
    </r>
    <r>
      <rPr>
        <vertAlign val="superscript"/>
        <sz val="8"/>
        <color indexed="8"/>
        <rFont val="Arial"/>
        <family val="2"/>
      </rPr>
      <t>3</t>
    </r>
  </si>
  <si>
    <r>
      <rPr>
        <vertAlign val="superscript"/>
        <sz val="8"/>
        <color indexed="8"/>
        <rFont val="Arial"/>
        <family val="2"/>
      </rPr>
      <t>1</t>
    </r>
    <r>
      <rPr>
        <sz val="8"/>
        <color indexed="8"/>
        <rFont val="Arial"/>
        <family val="2"/>
      </rPr>
      <t xml:space="preserve"> Prepaid card transactions reported are a subset of all debit card transactions.</t>
    </r>
  </si>
  <si>
    <r>
      <rPr>
        <vertAlign val="superscript"/>
        <sz val="8"/>
        <color indexed="8"/>
        <rFont val="Arial"/>
        <family val="2"/>
      </rPr>
      <t>2</t>
    </r>
    <r>
      <rPr>
        <sz val="8"/>
        <color indexed="8"/>
        <rFont val="Arial"/>
        <family val="2"/>
      </rPr>
      <t xml:space="preserve"> Transaction totals for covered issuers may include prepaid card transactions exempt from the interchange fee standard.  All non-prepaid debit card transactions are subject to the interchange fee standard for covered issuers.</t>
    </r>
  </si>
  <si>
    <r>
      <rPr>
        <vertAlign val="superscript"/>
        <sz val="8"/>
        <color indexed="8"/>
        <rFont val="Arial"/>
        <family val="2"/>
      </rPr>
      <t>3</t>
    </r>
    <r>
      <rPr>
        <sz val="8"/>
        <color indexed="8"/>
        <rFont val="Arial"/>
        <family val="2"/>
      </rPr>
      <t xml:space="preserve"> Prepaid card transactions may be counted as exempt either because the issuing institution is exempt or because the prepaid card transaction itself is exempt.</t>
    </r>
  </si>
  <si>
    <r>
      <t xml:space="preserve">Table 3: </t>
    </r>
    <r>
      <rPr>
        <sz val="10"/>
        <color indexed="8"/>
        <rFont val="Arial"/>
        <family val="2"/>
      </rPr>
      <t>Covered and exempt debit card transactions - Current format</t>
    </r>
  </si>
  <si>
    <t>Non-prepaid</t>
  </si>
  <si>
    <t>Prepaid</t>
  </si>
  <si>
    <t>Exempt transactions</t>
  </si>
  <si>
    <t>Covered issuer</t>
  </si>
  <si>
    <t>Exempt issuer</t>
  </si>
  <si>
    <r>
      <t>Table 4:</t>
    </r>
    <r>
      <rPr>
        <sz val="10"/>
        <color indexed="8"/>
        <rFont val="Arial"/>
        <family val="2"/>
      </rPr>
      <t xml:space="preserve"> Interchange fee revenue</t>
    </r>
  </si>
  <si>
    <r>
      <t>2009</t>
    </r>
    <r>
      <rPr>
        <b/>
        <i/>
        <vertAlign val="superscript"/>
        <sz val="8"/>
        <color indexed="8"/>
        <rFont val="Arial"/>
        <family val="2"/>
      </rPr>
      <t>2</t>
    </r>
  </si>
  <si>
    <t>Interchange fee revenue
($ billions)</t>
  </si>
  <si>
    <r>
      <t>Fee per transaction
($)</t>
    </r>
    <r>
      <rPr>
        <i/>
        <vertAlign val="superscript"/>
        <sz val="8"/>
        <color indexed="8"/>
        <rFont val="Arial"/>
        <family val="2"/>
      </rPr>
      <t>1</t>
    </r>
  </si>
  <si>
    <r>
      <t>Fee as % of transaction value</t>
    </r>
    <r>
      <rPr>
        <i/>
        <vertAlign val="superscript"/>
        <sz val="8"/>
        <color indexed="8"/>
        <rFont val="Arial"/>
        <family val="2"/>
      </rPr>
      <t>1</t>
    </r>
  </si>
  <si>
    <t>Fee per transaction
($)1</t>
  </si>
  <si>
    <t>Fee as % of transaction value1</t>
  </si>
  <si>
    <r>
      <rPr>
        <vertAlign val="superscript"/>
        <sz val="8"/>
        <color indexed="8"/>
        <rFont val="Arial"/>
        <family val="2"/>
      </rPr>
      <t>1</t>
    </r>
    <r>
      <rPr>
        <sz val="8"/>
        <color indexed="8"/>
        <rFont val="Arial"/>
        <family val="2"/>
      </rPr>
      <t xml:space="preserve"> Interchange fee revenue is divided by the number or value of purchase transactions.</t>
    </r>
  </si>
  <si>
    <r>
      <rPr>
        <vertAlign val="superscript"/>
        <sz val="8"/>
        <color indexed="8"/>
        <rFont val="Arial"/>
        <family val="2"/>
      </rPr>
      <t>2</t>
    </r>
    <r>
      <rPr>
        <sz val="8"/>
        <color indexed="8"/>
        <rFont val="Arial"/>
        <family val="2"/>
      </rPr>
      <t xml:space="preserve"> For 2009, interchange fee revenue is divided by the number of value of purchase transactions net of returns. The distribution of interchange fee revenue from prepaid card transactions between dual-message and single-message networks in 2009 is estimated based on 2011 proportions.</t>
    </r>
  </si>
  <si>
    <t xml:space="preserve"> </t>
  </si>
  <si>
    <r>
      <t>Table 5:</t>
    </r>
    <r>
      <rPr>
        <sz val="10"/>
        <color indexed="8"/>
        <rFont val="Arial"/>
        <family val="2"/>
      </rPr>
      <t xml:space="preserve"> Interchange fee revenue from covered and exempt debit card transactions - Original format</t>
    </r>
  </si>
  <si>
    <t>January 1-September 30, 2011</t>
  </si>
  <si>
    <r>
      <t>Prepaid card transactions</t>
    </r>
    <r>
      <rPr>
        <b/>
        <vertAlign val="superscript"/>
        <sz val="8"/>
        <color indexed="8"/>
        <rFont val="Arial"/>
        <family val="2"/>
      </rPr>
      <t>3</t>
    </r>
  </si>
  <si>
    <r>
      <t>Exempt transactions</t>
    </r>
    <r>
      <rPr>
        <vertAlign val="superscript"/>
        <sz val="8"/>
        <color indexed="8"/>
        <rFont val="Arial"/>
        <family val="2"/>
      </rPr>
      <t>4</t>
    </r>
  </si>
  <si>
    <r>
      <t>Dual-message networks</t>
    </r>
    <r>
      <rPr>
        <i/>
        <vertAlign val="superscript"/>
        <sz val="8"/>
        <color indexed="8"/>
        <rFont val="Arial"/>
        <family val="2"/>
      </rPr>
      <t>3</t>
    </r>
  </si>
  <si>
    <r>
      <t>Single-message networks</t>
    </r>
    <r>
      <rPr>
        <i/>
        <vertAlign val="superscript"/>
        <sz val="8"/>
        <color indexed="8"/>
        <rFont val="Arial"/>
        <family val="2"/>
      </rPr>
      <t>3</t>
    </r>
  </si>
  <si>
    <r>
      <rPr>
        <vertAlign val="superscript"/>
        <sz val="8"/>
        <color indexed="8"/>
        <rFont val="Arial"/>
        <family val="2"/>
      </rPr>
      <t>1</t>
    </r>
    <r>
      <rPr>
        <sz val="8"/>
        <color indexed="8"/>
        <rFont val="Arial"/>
        <family val="2"/>
      </rPr>
      <t xml:space="preserve"> Interchange fee revenue is divided by the number or value of purchase transactions.</t>
    </r>
  </si>
  <si>
    <r>
      <rPr>
        <vertAlign val="superscript"/>
        <sz val="8"/>
        <color indexed="8"/>
        <rFont val="Arial"/>
        <family val="2"/>
      </rPr>
      <t>2</t>
    </r>
    <r>
      <rPr>
        <sz val="8"/>
        <color indexed="8"/>
        <rFont val="Arial"/>
        <family val="2"/>
      </rPr>
      <t xml:space="preserve"> Revenue totals for covered issuers may include prepaid card transactions exempt from the interchange fee standard.  All non-prepaid debit card transactions are subject to the interchange fee standard for covered issuers.</t>
    </r>
  </si>
  <si>
    <r>
      <rPr>
        <vertAlign val="superscript"/>
        <sz val="8"/>
        <color indexed="8"/>
        <rFont val="Arial"/>
        <family val="2"/>
      </rPr>
      <t>3</t>
    </r>
    <r>
      <rPr>
        <sz val="8"/>
        <color indexed="8"/>
        <rFont val="Arial"/>
        <family val="2"/>
      </rPr>
      <t xml:space="preserve"> Prepaid card transactions reported are a subset of all debit card transactions.</t>
    </r>
  </si>
  <si>
    <r>
      <rPr>
        <vertAlign val="superscript"/>
        <sz val="8"/>
        <color indexed="8"/>
        <rFont val="Arial"/>
        <family val="2"/>
      </rPr>
      <t>4</t>
    </r>
    <r>
      <rPr>
        <sz val="8"/>
        <color indexed="8"/>
        <rFont val="Arial"/>
        <family val="2"/>
      </rPr>
      <t xml:space="preserve"> Prepaid card transactions may be counted as exempt either because the issuing institution is exempt or because the prepaid card transaction itself is exempt.</t>
    </r>
  </si>
  <si>
    <r>
      <t>Table 5:</t>
    </r>
    <r>
      <rPr>
        <sz val="10"/>
        <color indexed="8"/>
        <rFont val="Arial"/>
        <family val="2"/>
      </rPr>
      <t xml:space="preserve"> Interchange fee revenue from covered and exempt debit card transactions - Current format</t>
    </r>
  </si>
  <si>
    <r>
      <t>Fee as % of transaction value</t>
    </r>
    <r>
      <rPr>
        <i/>
        <vertAlign val="superscript"/>
        <sz val="8"/>
        <color indexed="8"/>
        <rFont val="Arial"/>
        <family val="2"/>
      </rPr>
      <t xml:space="preserve"> 1</t>
    </r>
  </si>
  <si>
    <r>
      <t>Table 6:</t>
    </r>
    <r>
      <rPr>
        <sz val="10"/>
        <color indexed="8"/>
        <rFont val="Arial"/>
        <family val="2"/>
      </rPr>
      <t xml:space="preserve"> Payments and incentives paid by networks</t>
    </r>
  </si>
  <si>
    <t>Payments and incentives
($ billions)</t>
  </si>
  <si>
    <r>
      <t>Payment per transaction
($)</t>
    </r>
    <r>
      <rPr>
        <i/>
        <vertAlign val="superscript"/>
        <sz val="8"/>
        <color indexed="8"/>
        <rFont val="Arial"/>
        <family val="2"/>
      </rPr>
      <t>1</t>
    </r>
  </si>
  <si>
    <r>
      <t>Payment as % of transaction value</t>
    </r>
    <r>
      <rPr>
        <i/>
        <vertAlign val="superscript"/>
        <sz val="8"/>
        <color indexed="8"/>
        <rFont val="Arial"/>
        <family val="2"/>
      </rPr>
      <t>1</t>
    </r>
  </si>
  <si>
    <r>
      <t>Payment per transaction
($)</t>
    </r>
    <r>
      <rPr>
        <vertAlign val="superscript"/>
        <sz val="7"/>
        <color indexed="8"/>
        <rFont val="Arial"/>
        <family val="2"/>
      </rPr>
      <t>1</t>
    </r>
  </si>
  <si>
    <r>
      <t>Payment as % of transaction value</t>
    </r>
    <r>
      <rPr>
        <vertAlign val="superscript"/>
        <sz val="7"/>
        <color indexed="8"/>
        <rFont val="Arial"/>
        <family val="2"/>
      </rPr>
      <t>1</t>
    </r>
  </si>
  <si>
    <t>All recipients</t>
  </si>
  <si>
    <t>Paid to merchants/acquirers</t>
  </si>
  <si>
    <t>Paid to issuers</t>
  </si>
  <si>
    <r>
      <rPr>
        <vertAlign val="superscript"/>
        <sz val="8"/>
        <color indexed="8"/>
        <rFont val="Arial"/>
        <family val="2"/>
      </rPr>
      <t>1</t>
    </r>
    <r>
      <rPr>
        <sz val="8"/>
        <color indexed="8"/>
        <rFont val="Arial"/>
        <family val="2"/>
      </rPr>
      <t xml:space="preserve"> Payments and incentives are divided by the number or value of purchase transactions.</t>
    </r>
  </si>
  <si>
    <r>
      <rPr>
        <vertAlign val="superscript"/>
        <sz val="8"/>
        <color indexed="8"/>
        <rFont val="Arial"/>
        <family val="2"/>
      </rPr>
      <t>2</t>
    </r>
    <r>
      <rPr>
        <sz val="8"/>
        <color indexed="8"/>
        <rFont val="Arial"/>
        <family val="2"/>
      </rPr>
      <t xml:space="preserve"> For 2009, payments and incentives are divided by the number or value of purchase transactions plus returns. The distribution of payments and incentives paid on prepaid card transactions between dual-message and single-message networks in 2009 is estimated based on 2011 proportions.</t>
    </r>
  </si>
  <si>
    <r>
      <t>Table 7:</t>
    </r>
    <r>
      <rPr>
        <sz val="10"/>
        <color indexed="8"/>
        <rFont val="Arial"/>
        <family val="2"/>
      </rPr>
      <t xml:space="preserve"> Payments and incentives paid to issuers by networks</t>
    </r>
  </si>
  <si>
    <t>All issuers</t>
  </si>
  <si>
    <t>Covered issuers</t>
  </si>
  <si>
    <r>
      <t>Table 8:</t>
    </r>
    <r>
      <rPr>
        <sz val="10"/>
        <color indexed="8"/>
        <rFont val="Arial"/>
        <family val="2"/>
      </rPr>
      <t xml:space="preserve"> Network fees</t>
    </r>
  </si>
  <si>
    <t>Network fee payments
($ billions)</t>
  </si>
  <si>
    <t>Paid by acquirers</t>
  </si>
  <si>
    <t>Paid by issuers</t>
  </si>
  <si>
    <r>
      <rPr>
        <vertAlign val="superscript"/>
        <sz val="8"/>
        <color indexed="8"/>
        <rFont val="Arial"/>
        <family val="2"/>
      </rPr>
      <t>1</t>
    </r>
    <r>
      <rPr>
        <sz val="8"/>
        <color indexed="8"/>
        <rFont val="Arial"/>
        <family val="2"/>
      </rPr>
      <t xml:space="preserve"> Network fees are divided by the number or value of purchase transactions.</t>
    </r>
  </si>
  <si>
    <r>
      <rPr>
        <vertAlign val="superscript"/>
        <sz val="8"/>
        <color indexed="8"/>
        <rFont val="Arial"/>
        <family val="2"/>
      </rPr>
      <t>2</t>
    </r>
    <r>
      <rPr>
        <sz val="8"/>
        <color indexed="8"/>
        <rFont val="Arial"/>
        <family val="2"/>
      </rPr>
      <t xml:space="preserve"> For 2009, network fees are divided by the number or value of purchase transactions plus returns. The distribution of network fees paid on prepaid card transactions between dual-message and single-message networks in 2009 is estimated based on 2011 proportions.</t>
    </r>
  </si>
  <si>
    <r>
      <t>Table 9:</t>
    </r>
    <r>
      <rPr>
        <sz val="10"/>
        <color indexed="8"/>
        <rFont val="Arial"/>
        <family val="2"/>
      </rPr>
      <t xml:space="preserve"> Network fees paid by issuers</t>
    </r>
  </si>
  <si>
    <t>Table 10: Fraudulent debit card activity reported by covered issuers</t>
  </si>
  <si>
    <r>
      <t>Fraud as % of purchase transactions</t>
    </r>
    <r>
      <rPr>
        <i/>
        <vertAlign val="superscript"/>
        <sz val="8"/>
        <color indexed="8"/>
        <rFont val="Arial"/>
        <family val="2"/>
      </rPr>
      <t>1</t>
    </r>
  </si>
  <si>
    <r>
      <t>Average loss per fraudulent transaction ($)</t>
    </r>
    <r>
      <rPr>
        <i/>
        <vertAlign val="superscript"/>
        <sz val="8"/>
        <color indexed="8"/>
        <rFont val="Arial"/>
        <family val="2"/>
      </rPr>
      <t>2</t>
    </r>
  </si>
  <si>
    <t>Card-not-present fraud</t>
  </si>
  <si>
    <t>Counterfeit fraud</t>
  </si>
  <si>
    <t>Lost and stolen fraud</t>
  </si>
  <si>
    <t>Other fraud</t>
  </si>
  <si>
    <t/>
  </si>
  <si>
    <r>
      <t>Dual-message debit transactions</t>
    </r>
    <r>
      <rPr>
        <i/>
        <vertAlign val="superscript"/>
        <sz val="8"/>
        <color indexed="8"/>
        <rFont val="Arial"/>
        <family val="2"/>
      </rPr>
      <t>3</t>
    </r>
  </si>
  <si>
    <r>
      <t>Single-message debit transactions</t>
    </r>
    <r>
      <rPr>
        <i/>
        <vertAlign val="superscript"/>
        <sz val="8"/>
        <color indexed="8"/>
        <rFont val="Arial"/>
        <family val="2"/>
      </rPr>
      <t>4</t>
    </r>
  </si>
  <si>
    <t>Prepaid transactions</t>
  </si>
  <si>
    <r>
      <rPr>
        <vertAlign val="superscript"/>
        <sz val="8"/>
        <color indexed="8"/>
        <rFont val="Arial"/>
        <family val="2"/>
      </rPr>
      <t>1</t>
    </r>
    <r>
      <rPr>
        <sz val="8"/>
        <color indexed="8"/>
        <rFont val="Arial"/>
        <family val="2"/>
      </rPr>
      <t xml:space="preserve"> Number of fraudulent transactions divided by the total number of purchase transactions.</t>
    </r>
  </si>
  <si>
    <r>
      <rPr>
        <vertAlign val="superscript"/>
        <sz val="8"/>
        <color indexed="8"/>
        <rFont val="Arial"/>
        <family val="2"/>
      </rPr>
      <t>2</t>
    </r>
    <r>
      <rPr>
        <sz val="8"/>
        <color indexed="8"/>
        <rFont val="Arial"/>
        <family val="2"/>
      </rPr>
      <t xml:space="preserve"> Total fraud losses to all parties (merchants, cardholders, and issuers) divided by the number of fraudulent transactions.</t>
    </r>
  </si>
  <si>
    <r>
      <rPr>
        <vertAlign val="superscript"/>
        <sz val="8"/>
        <color indexed="8"/>
        <rFont val="Arial"/>
        <family val="2"/>
      </rPr>
      <t>3</t>
    </r>
    <r>
      <rPr>
        <sz val="8"/>
        <color indexed="8"/>
        <rFont val="Arial"/>
        <family val="2"/>
      </rPr>
      <t xml:space="preserve"> Dual-message debit transactions are transactions initiated with non-prepaid debit cards processed over dual-message networks.</t>
    </r>
  </si>
  <si>
    <r>
      <rPr>
        <vertAlign val="superscript"/>
        <sz val="8"/>
        <color indexed="8"/>
        <rFont val="Arial"/>
        <family val="2"/>
      </rPr>
      <t>4</t>
    </r>
    <r>
      <rPr>
        <sz val="8"/>
        <color indexed="8"/>
        <rFont val="Arial"/>
        <family val="2"/>
      </rPr>
      <t xml:space="preserve"> Single-message debit transactions are transactions initiated with non-prepaid debit cards processed over single-message networks.</t>
    </r>
  </si>
  <si>
    <r>
      <t xml:space="preserve">Table 11: </t>
    </r>
    <r>
      <rPr>
        <sz val="10"/>
        <color indexed="8"/>
        <rFont val="Arial"/>
        <family val="2"/>
      </rPr>
      <t>2021 fraud losses reported by covered issuers</t>
    </r>
  </si>
  <si>
    <r>
      <t>All fraud</t>
    </r>
    <r>
      <rPr>
        <b/>
        <i/>
        <vertAlign val="superscript"/>
        <sz val="8"/>
        <color indexed="8"/>
        <rFont val="Arial"/>
        <family val="2"/>
      </rPr>
      <t>1</t>
    </r>
  </si>
  <si>
    <r>
      <t>Card-not-present fraud</t>
    </r>
    <r>
      <rPr>
        <b/>
        <i/>
        <vertAlign val="superscript"/>
        <sz val="8"/>
        <color indexed="8"/>
        <rFont val="Arial"/>
        <family val="2"/>
      </rPr>
      <t>2</t>
    </r>
  </si>
  <si>
    <r>
      <t>Loss per transaction ($)</t>
    </r>
    <r>
      <rPr>
        <i/>
        <vertAlign val="superscript"/>
        <sz val="8"/>
        <color indexed="8"/>
        <rFont val="Arial"/>
        <family val="2"/>
      </rPr>
      <t>3</t>
    </r>
  </si>
  <si>
    <r>
      <t>Loss as share of transaction value (bp)</t>
    </r>
    <r>
      <rPr>
        <i/>
        <vertAlign val="superscript"/>
        <sz val="8"/>
        <color indexed="8"/>
        <rFont val="Arial"/>
        <family val="2"/>
      </rPr>
      <t>4</t>
    </r>
  </si>
  <si>
    <t>Merchant losses</t>
  </si>
  <si>
    <t>Cardholder losses</t>
  </si>
  <si>
    <t>Issuer losses</t>
  </si>
  <si>
    <r>
      <t>Dual-message debit transactions</t>
    </r>
    <r>
      <rPr>
        <i/>
        <vertAlign val="superscript"/>
        <sz val="8"/>
        <color indexed="8"/>
        <rFont val="Arial"/>
        <family val="2"/>
      </rPr>
      <t>5</t>
    </r>
  </si>
  <si>
    <r>
      <t>Single-message debit transactions</t>
    </r>
    <r>
      <rPr>
        <i/>
        <vertAlign val="superscript"/>
        <sz val="8"/>
        <color indexed="8"/>
        <rFont val="Arial"/>
        <family val="2"/>
      </rPr>
      <t>6</t>
    </r>
  </si>
  <si>
    <t>Note: Statistics exclude responses in which the issuer reported issuer fraud losses but was unable to report gross fraud losses. Therefore, statistics may differ from those in Table 14, which include responses in which the issuer was able to report only issuer fraud losses.</t>
  </si>
  <si>
    <r>
      <rPr>
        <vertAlign val="superscript"/>
        <sz val="8"/>
        <color indexed="8"/>
        <rFont val="Arial"/>
        <family val="2"/>
      </rPr>
      <t>1</t>
    </r>
    <r>
      <rPr>
        <sz val="8"/>
        <color indexed="8"/>
        <rFont val="Arial"/>
        <family val="2"/>
      </rPr>
      <t xml:space="preserve"> Card-not-present, counterfeit, and lost and stolen fraud losses do not necessarily sum to all fraud losses.  Some fraud losses could not be categorized by issuers into the categories above but are still included under all fraud losses.</t>
    </r>
  </si>
  <si>
    <r>
      <rPr>
        <vertAlign val="superscript"/>
        <sz val="8"/>
        <color indexed="8"/>
        <rFont val="Arial"/>
        <family val="2"/>
      </rPr>
      <t>2</t>
    </r>
    <r>
      <rPr>
        <sz val="8"/>
        <color indexed="8"/>
        <rFont val="Arial"/>
        <family val="2"/>
      </rPr>
      <t xml:space="preserve"> Card-not-present fraud losses may also be reported in another second category.</t>
    </r>
  </si>
  <si>
    <r>
      <rPr>
        <vertAlign val="superscript"/>
        <sz val="8"/>
        <color indexed="8"/>
        <rFont val="Arial"/>
        <family val="2"/>
      </rPr>
      <t>3</t>
    </r>
    <r>
      <rPr>
        <sz val="8"/>
        <color indexed="8"/>
        <rFont val="Arial"/>
        <family val="2"/>
      </rPr>
      <t xml:space="preserve"> Fraud losses divided by the number of purchase transactions (both fraudulent and non-fraudulent).</t>
    </r>
  </si>
  <si>
    <r>
      <rPr>
        <vertAlign val="superscript"/>
        <sz val="8"/>
        <color indexed="8"/>
        <rFont val="Arial"/>
        <family val="2"/>
      </rPr>
      <t>4</t>
    </r>
    <r>
      <rPr>
        <sz val="8"/>
        <color indexed="8"/>
        <rFont val="Arial"/>
        <family val="2"/>
      </rPr>
      <t xml:space="preserve"> Fraud losses divided by the value of purchase transactions (both fraudulent and non-fraudulent).</t>
    </r>
  </si>
  <si>
    <r>
      <rPr>
        <vertAlign val="superscript"/>
        <sz val="8"/>
        <color indexed="8"/>
        <rFont val="Arial"/>
        <family val="2"/>
      </rPr>
      <t>5</t>
    </r>
    <r>
      <rPr>
        <sz val="8"/>
        <color indexed="8"/>
        <rFont val="Arial"/>
        <family val="2"/>
      </rPr>
      <t xml:space="preserve"> Dual-message transactions are transactions initiated by non-prepaid debit cards over dual-message networks.</t>
    </r>
  </si>
  <si>
    <r>
      <rPr>
        <vertAlign val="superscript"/>
        <sz val="8"/>
        <color indexed="8"/>
        <rFont val="Arial"/>
        <family val="2"/>
      </rPr>
      <t>6</t>
    </r>
    <r>
      <rPr>
        <sz val="8"/>
        <color indexed="8"/>
        <rFont val="Arial"/>
        <family val="2"/>
      </rPr>
      <t xml:space="preserve"> Single-message transactions are transactions initiated by non-prepaid debit cards over single-message networks.</t>
    </r>
  </si>
  <si>
    <r>
      <t xml:space="preserve">Table 11: </t>
    </r>
    <r>
      <rPr>
        <sz val="10"/>
        <color indexed="8"/>
        <rFont val="Arial"/>
        <family val="2"/>
      </rPr>
      <t>2019 fraud losses reported by covered issuers</t>
    </r>
  </si>
  <si>
    <r>
      <t xml:space="preserve">Table 11: </t>
    </r>
    <r>
      <rPr>
        <sz val="10"/>
        <color indexed="8"/>
        <rFont val="Arial"/>
        <family val="2"/>
      </rPr>
      <t>2017 fraud losses reported by covered issuers</t>
    </r>
  </si>
  <si>
    <r>
      <t xml:space="preserve">Table 11: </t>
    </r>
    <r>
      <rPr>
        <sz val="10"/>
        <color indexed="8"/>
        <rFont val="Arial"/>
        <family val="2"/>
      </rPr>
      <t>2015 fraud losses reported by covered issuers</t>
    </r>
  </si>
  <si>
    <t>&lt;0.001</t>
  </si>
  <si>
    <t>&lt;0.01</t>
  </si>
  <si>
    <r>
      <t xml:space="preserve">Table 11: </t>
    </r>
    <r>
      <rPr>
        <sz val="10"/>
        <color indexed="8"/>
        <rFont val="Arial"/>
        <family val="2"/>
      </rPr>
      <t>2013 fraud losses reported by covered issuers</t>
    </r>
  </si>
  <si>
    <r>
      <t xml:space="preserve">Table 11: </t>
    </r>
    <r>
      <rPr>
        <sz val="10"/>
        <color indexed="8"/>
        <rFont val="Arial"/>
        <family val="2"/>
      </rPr>
      <t>2011 fraud losses reported by covered issuers</t>
    </r>
  </si>
  <si>
    <r>
      <t xml:space="preserve">Table 12: </t>
    </r>
    <r>
      <rPr>
        <sz val="10"/>
        <color indexed="8"/>
        <rFont val="Arial"/>
        <family val="2"/>
      </rPr>
      <t>Covered issuers by 2021 volume</t>
    </r>
  </si>
  <si>
    <t>Number of covered issuers</t>
  </si>
  <si>
    <r>
      <t>% of transactions</t>
    </r>
    <r>
      <rPr>
        <i/>
        <vertAlign val="superscript"/>
        <sz val="8"/>
        <color indexed="8"/>
        <rFont val="Arial"/>
        <family val="2"/>
      </rPr>
      <t>1</t>
    </r>
  </si>
  <si>
    <r>
      <t>% of transaction value</t>
    </r>
    <r>
      <rPr>
        <i/>
        <vertAlign val="superscript"/>
        <sz val="8"/>
        <color indexed="8"/>
        <rFont val="Arial"/>
        <family val="2"/>
      </rPr>
      <t>1</t>
    </r>
  </si>
  <si>
    <r>
      <t>Average transaction value ($)</t>
    </r>
    <r>
      <rPr>
        <i/>
        <vertAlign val="superscript"/>
        <sz val="8"/>
        <color indexed="8"/>
        <rFont val="Arial"/>
        <family val="2"/>
      </rPr>
      <t>2</t>
    </r>
  </si>
  <si>
    <t>All covered issuers</t>
  </si>
  <si>
    <t>High-volume issuers (more than 100 million transactions)</t>
  </si>
  <si>
    <t>Mid-volume issuers (1-100 million transactions)</t>
  </si>
  <si>
    <t>Low-volume issuers (less than 1 million transactions)</t>
  </si>
  <si>
    <r>
      <rPr>
        <vertAlign val="superscript"/>
        <sz val="8"/>
        <color indexed="8"/>
        <rFont val="Arial"/>
        <family val="2"/>
      </rPr>
      <t>1</t>
    </r>
    <r>
      <rPr>
        <sz val="8"/>
        <color indexed="8"/>
        <rFont val="Arial"/>
        <family val="2"/>
      </rPr>
      <t xml:space="preserve"> The percentage of the total number or value of covered issuer transactions.  Covered issuers represent about 65 percent of all debit card transactions.</t>
    </r>
  </si>
  <si>
    <r>
      <rPr>
        <vertAlign val="superscript"/>
        <sz val="8"/>
        <color indexed="8"/>
        <rFont val="Arial"/>
        <family val="2"/>
      </rPr>
      <t>2</t>
    </r>
    <r>
      <rPr>
        <sz val="8"/>
        <color indexed="8"/>
        <rFont val="Arial"/>
        <family val="2"/>
      </rPr>
      <t xml:space="preserve"> Average transaction values in this table are calculated from the Debit Card Issuer survey.  Average transaction values reported in tables 1-3 are calculated from the Payment Card Network survey. </t>
    </r>
  </si>
  <si>
    <r>
      <t xml:space="preserve">Table 12: </t>
    </r>
    <r>
      <rPr>
        <sz val="10"/>
        <color indexed="8"/>
        <rFont val="Arial"/>
        <family val="2"/>
      </rPr>
      <t>Covered issuers by 2019 volume</t>
    </r>
  </si>
  <si>
    <r>
      <t xml:space="preserve">Table 12: </t>
    </r>
    <r>
      <rPr>
        <sz val="10"/>
        <color indexed="8"/>
        <rFont val="Arial"/>
        <family val="2"/>
      </rPr>
      <t>Covered issuers by 2017 volume</t>
    </r>
  </si>
  <si>
    <r>
      <t xml:space="preserve">Table 12: </t>
    </r>
    <r>
      <rPr>
        <sz val="10"/>
        <color indexed="8"/>
        <rFont val="Arial"/>
        <family val="2"/>
      </rPr>
      <t>Covered issuers by 2015 volume</t>
    </r>
  </si>
  <si>
    <r>
      <t xml:space="preserve">Table 12: </t>
    </r>
    <r>
      <rPr>
        <sz val="10"/>
        <color indexed="8"/>
        <rFont val="Arial"/>
        <family val="2"/>
      </rPr>
      <t>Covered issuers by 2013 volume</t>
    </r>
  </si>
  <si>
    <r>
      <rPr>
        <vertAlign val="superscript"/>
        <sz val="8"/>
        <color indexed="8"/>
        <rFont val="Arial"/>
        <family val="2"/>
      </rPr>
      <t>2</t>
    </r>
    <r>
      <rPr>
        <sz val="8"/>
        <color indexed="8"/>
        <rFont val="Arial"/>
        <family val="2"/>
      </rPr>
      <t xml:space="preserve"> Average transaction values in this table are calculated from the Debit Card Issuer survey.  Average transaction values reported in Tables 1-3 are calculated from the Payment Card Network survey.</t>
    </r>
  </si>
  <si>
    <r>
      <t xml:space="preserve">Table 12: </t>
    </r>
    <r>
      <rPr>
        <sz val="10"/>
        <color indexed="8"/>
        <rFont val="Arial"/>
        <family val="2"/>
      </rPr>
      <t>Covered issuers by 2011 volume</t>
    </r>
  </si>
  <si>
    <r>
      <t xml:space="preserve">Table 13: </t>
    </r>
    <r>
      <rPr>
        <sz val="10"/>
        <color indexed="8"/>
        <rFont val="Arial"/>
        <family val="2"/>
      </rPr>
      <t>Average authorization, clearing, and settlement (ACS) costs, excluding issuer fraud losses, per transaction ($)</t>
    </r>
  </si>
  <si>
    <t>High-volume issuers</t>
  </si>
  <si>
    <t>Mid-volume issuers</t>
  </si>
  <si>
    <t>Low-volume issuers</t>
  </si>
  <si>
    <r>
      <t>All issuers</t>
    </r>
    <r>
      <rPr>
        <vertAlign val="superscript"/>
        <sz val="8"/>
        <color indexed="8"/>
        <rFont val="Arial"/>
        <family val="2"/>
      </rPr>
      <t>1</t>
    </r>
  </si>
  <si>
    <r>
      <t xml:space="preserve">   All transactions</t>
    </r>
    <r>
      <rPr>
        <b/>
        <vertAlign val="superscript"/>
        <sz val="8"/>
        <color indexed="8"/>
        <rFont val="Arial"/>
        <family val="2"/>
      </rPr>
      <t>2</t>
    </r>
  </si>
  <si>
    <r>
      <t xml:space="preserve">   Dual-message debit transactions</t>
    </r>
    <r>
      <rPr>
        <i/>
        <vertAlign val="superscript"/>
        <sz val="8"/>
        <color indexed="8"/>
        <rFont val="Arial"/>
        <family val="2"/>
      </rPr>
      <t>2</t>
    </r>
  </si>
  <si>
    <r>
      <t xml:space="preserve">   Single-message debit transactions</t>
    </r>
    <r>
      <rPr>
        <i/>
        <vertAlign val="superscript"/>
        <sz val="8"/>
        <color indexed="8"/>
        <rFont val="Arial"/>
        <family val="2"/>
      </rPr>
      <t>2</t>
    </r>
  </si>
  <si>
    <r>
      <t xml:space="preserve">   Prepaid transactions</t>
    </r>
    <r>
      <rPr>
        <i/>
        <vertAlign val="superscript"/>
        <sz val="8"/>
        <color indexed="8"/>
        <rFont val="Arial"/>
        <family val="2"/>
      </rPr>
      <t>2,3</t>
    </r>
  </si>
  <si>
    <r>
      <t>Only issuers providing cost breakdown</t>
    </r>
    <r>
      <rPr>
        <vertAlign val="superscript"/>
        <sz val="8"/>
        <color indexed="8"/>
        <rFont val="Arial"/>
        <family val="2"/>
      </rPr>
      <t>1</t>
    </r>
  </si>
  <si>
    <t xml:space="preserve">   In-house costs</t>
  </si>
  <si>
    <t xml:space="preserve">   Third-party processing fees</t>
  </si>
  <si>
    <t xml:space="preserve">   Network fees</t>
  </si>
  <si>
    <r>
      <t xml:space="preserve">   Dual-message debit transactions</t>
    </r>
    <r>
      <rPr>
        <i/>
        <vertAlign val="superscript"/>
        <sz val="8"/>
        <color indexed="8"/>
        <rFont val="Arial"/>
        <family val="2"/>
      </rPr>
      <t>2,3</t>
    </r>
  </si>
  <si>
    <r>
      <t xml:space="preserve">   Single-message debit transactions</t>
    </r>
    <r>
      <rPr>
        <i/>
        <vertAlign val="superscript"/>
        <sz val="8"/>
        <color indexed="8"/>
        <rFont val="Arial"/>
        <family val="2"/>
      </rPr>
      <t>2,3</t>
    </r>
  </si>
  <si>
    <r>
      <rPr>
        <vertAlign val="superscript"/>
        <sz val="8"/>
        <color indexed="8"/>
        <rFont val="Arial"/>
        <family val="2"/>
      </rPr>
      <t>1</t>
    </r>
    <r>
      <rPr>
        <sz val="8"/>
        <color indexed="8"/>
        <rFont val="Arial"/>
        <family val="2"/>
      </rPr>
      <t xml:space="preserve"> First set of rows in table reports statistics from transactions processed by all covered issuers, regardless of the level of detail in their cost reporting.  Second set of rows reports statistics from transactions including only those issuers that provided a breakdown of their costs by category.</t>
    </r>
  </si>
  <si>
    <r>
      <rPr>
        <vertAlign val="superscript"/>
        <sz val="8"/>
        <color indexed="8"/>
        <rFont val="Arial"/>
        <family val="2"/>
      </rPr>
      <t>2</t>
    </r>
    <r>
      <rPr>
        <sz val="8"/>
        <color indexed="8"/>
        <rFont val="Arial"/>
        <family val="2"/>
      </rPr>
      <t xml:space="preserve"> ACS costs include transactions monitoring costs. However, transactions monitoring costs are not included in the breakout into in-house costs and third-party processing fees.</t>
    </r>
  </si>
  <si>
    <r>
      <rPr>
        <vertAlign val="superscript"/>
        <sz val="8"/>
        <color indexed="8"/>
        <rFont val="Arial"/>
        <family val="2"/>
      </rPr>
      <t>3</t>
    </r>
    <r>
      <rPr>
        <sz val="8"/>
        <color indexed="8"/>
        <rFont val="Arial"/>
        <family val="2"/>
      </rPr>
      <t xml:space="preserve"> Prepaid figures for low-volume issuers, as well as the breakdown by cost category among low-volume issuers for dual-message, single-message and prepaid transactions, are not reported because of the small number of respondents.</t>
    </r>
  </si>
  <si>
    <r>
      <t xml:space="preserve">Table 14: </t>
    </r>
    <r>
      <rPr>
        <sz val="10"/>
        <color indexed="8"/>
        <rFont val="Arial"/>
        <family val="2"/>
      </rPr>
      <t>2021</t>
    </r>
    <r>
      <rPr>
        <b/>
        <sz val="10"/>
        <color indexed="8"/>
        <rFont val="Arial"/>
        <family val="2"/>
      </rPr>
      <t xml:space="preserve"> </t>
    </r>
    <r>
      <rPr>
        <sz val="10"/>
        <color indexed="8"/>
        <rFont val="Arial"/>
        <family val="2"/>
      </rPr>
      <t>Covered issuer costs per transaction ($) and fraud losses as share of transaction value (bp)</t>
    </r>
  </si>
  <si>
    <t>Transaction-weighted average</t>
  </si>
  <si>
    <t>Issuer-weighted average</t>
  </si>
  <si>
    <t>Issuer percentiles</t>
  </si>
  <si>
    <r>
      <t>25</t>
    </r>
    <r>
      <rPr>
        <i/>
        <vertAlign val="superscript"/>
        <sz val="8"/>
        <color indexed="8"/>
        <rFont val="Arial"/>
        <family val="2"/>
      </rPr>
      <t>th</t>
    </r>
  </si>
  <si>
    <r>
      <t>50</t>
    </r>
    <r>
      <rPr>
        <i/>
        <vertAlign val="superscript"/>
        <sz val="8"/>
        <color indexed="8"/>
        <rFont val="Arial"/>
        <family val="2"/>
      </rPr>
      <t>th</t>
    </r>
  </si>
  <si>
    <r>
      <t>75</t>
    </r>
    <r>
      <rPr>
        <i/>
        <vertAlign val="superscript"/>
        <sz val="8"/>
        <color indexed="8"/>
        <rFont val="Arial"/>
        <family val="2"/>
      </rPr>
      <t>th</t>
    </r>
  </si>
  <si>
    <r>
      <t>ACS costs, excluding fraud losses</t>
    </r>
    <r>
      <rPr>
        <vertAlign val="superscript"/>
        <sz val="8"/>
        <color indexed="8"/>
        <rFont val="Arial"/>
        <family val="2"/>
      </rPr>
      <t>1</t>
    </r>
  </si>
  <si>
    <r>
      <t>Fraud-prevention costs</t>
    </r>
    <r>
      <rPr>
        <vertAlign val="superscript"/>
        <sz val="8"/>
        <color indexed="8"/>
        <rFont val="Arial"/>
        <family val="2"/>
      </rPr>
      <t>2</t>
    </r>
  </si>
  <si>
    <r>
      <t>Cardholder inquiry costs</t>
    </r>
    <r>
      <rPr>
        <vertAlign val="superscript"/>
        <sz val="8"/>
        <color indexed="8"/>
        <rFont val="Arial"/>
        <family val="2"/>
      </rPr>
      <t>3</t>
    </r>
  </si>
  <si>
    <t>Reward program costs</t>
  </si>
  <si>
    <r>
      <t>NSF handling costs</t>
    </r>
    <r>
      <rPr>
        <vertAlign val="superscript"/>
        <sz val="8"/>
        <color indexed="8"/>
        <rFont val="Arial"/>
        <family val="2"/>
      </rPr>
      <t>4</t>
    </r>
  </si>
  <si>
    <t>Issuer fraud losses</t>
  </si>
  <si>
    <r>
      <t>Dual-message debit transactions</t>
    </r>
    <r>
      <rPr>
        <i/>
        <vertAlign val="superscript"/>
        <sz val="8"/>
        <color indexed="8"/>
        <rFont val="Arial"/>
        <family val="2"/>
      </rPr>
      <t>5</t>
    </r>
  </si>
  <si>
    <r>
      <t>Single-message debit transactions</t>
    </r>
    <r>
      <rPr>
        <i/>
        <vertAlign val="superscript"/>
        <sz val="8"/>
        <color indexed="8"/>
        <rFont val="Arial"/>
        <family val="2"/>
      </rPr>
      <t>6</t>
    </r>
  </si>
  <si>
    <r>
      <t>Prepaid transactions</t>
    </r>
    <r>
      <rPr>
        <i/>
        <vertAlign val="superscript"/>
        <sz val="8"/>
        <color indexed="8"/>
        <rFont val="Arial"/>
        <family val="2"/>
      </rPr>
      <t>7</t>
    </r>
  </si>
  <si>
    <r>
      <t>Covered issuer fraud losses (bp)</t>
    </r>
    <r>
      <rPr>
        <b/>
        <vertAlign val="superscript"/>
        <sz val="8"/>
        <color indexed="8"/>
        <rFont val="Arial"/>
        <family val="2"/>
      </rPr>
      <t>8</t>
    </r>
  </si>
  <si>
    <r>
      <rPr>
        <vertAlign val="superscript"/>
        <sz val="8"/>
        <color indexed="8"/>
        <rFont val="Arial"/>
        <family val="2"/>
      </rPr>
      <t>1</t>
    </r>
    <r>
      <rPr>
        <sz val="8"/>
        <color indexed="8"/>
        <rFont val="Arial"/>
        <family val="2"/>
      </rPr>
      <t xml:space="preserve"> Authorization, clearing, and settlement costs include transactions monitoring costs and exclude issuer fraud losses, which are reported separately. </t>
    </r>
  </si>
  <si>
    <r>
      <rPr>
        <vertAlign val="superscript"/>
        <sz val="8"/>
        <color indexed="8"/>
        <rFont val="Arial"/>
        <family val="2"/>
      </rPr>
      <t>2</t>
    </r>
    <r>
      <rPr>
        <sz val="8"/>
        <color indexed="8"/>
        <rFont val="Arial"/>
        <family val="2"/>
      </rPr>
      <t xml:space="preserve"> Fraud-prevention costs include fraud-related cardholder inquiry costs and exclude transactions monitoring costs, which are counted as part of ACS costs.</t>
    </r>
  </si>
  <si>
    <r>
      <rPr>
        <vertAlign val="superscript"/>
        <sz val="8"/>
        <color indexed="8"/>
        <rFont val="Arial"/>
        <family val="2"/>
      </rPr>
      <t>3</t>
    </r>
    <r>
      <rPr>
        <sz val="8"/>
        <color indexed="8"/>
        <rFont val="Arial"/>
        <family val="2"/>
      </rPr>
      <t xml:space="preserve"> Cardholder inquiry costs exclude fraud-related cardholder inquiry costs, which are counted as part of fraud-prevention costs.</t>
    </r>
  </si>
  <si>
    <r>
      <rPr>
        <vertAlign val="superscript"/>
        <sz val="8"/>
        <color indexed="8"/>
        <rFont val="Arial"/>
        <family val="2"/>
      </rPr>
      <t>4</t>
    </r>
    <r>
      <rPr>
        <sz val="8"/>
        <color indexed="8"/>
        <rFont val="Arial"/>
        <family val="2"/>
      </rPr>
      <t xml:space="preserve"> Non-sufficient funds (NSF) handling costs.</t>
    </r>
  </si>
  <si>
    <r>
      <rPr>
        <vertAlign val="superscript"/>
        <sz val="8"/>
        <color indexed="8"/>
        <rFont val="Arial"/>
        <family val="2"/>
      </rPr>
      <t>5</t>
    </r>
    <r>
      <rPr>
        <sz val="8"/>
        <color indexed="8"/>
        <rFont val="Arial"/>
        <family val="2"/>
      </rPr>
      <t xml:space="preserve"> Dual-message debit transactions are transactions initiated with non-prepaid debit cards processed over dual-message networks.</t>
    </r>
  </si>
  <si>
    <r>
      <rPr>
        <vertAlign val="superscript"/>
        <sz val="8"/>
        <color indexed="8"/>
        <rFont val="Arial"/>
        <family val="2"/>
      </rPr>
      <t>6</t>
    </r>
    <r>
      <rPr>
        <sz val="8"/>
        <color indexed="8"/>
        <rFont val="Arial"/>
        <family val="2"/>
      </rPr>
      <t xml:space="preserve"> Single-message debit transactions are transactions initiated with non-prepaid debit cards processed over single-message networks.</t>
    </r>
  </si>
  <si>
    <r>
      <rPr>
        <vertAlign val="superscript"/>
        <sz val="8"/>
        <color indexed="8"/>
        <rFont val="Arial"/>
        <family val="2"/>
      </rPr>
      <t>7</t>
    </r>
    <r>
      <rPr>
        <sz val="8"/>
        <color indexed="8"/>
        <rFont val="Arial"/>
        <family val="2"/>
      </rPr>
      <t xml:space="preserve"> Prepaid figures for low-volume issuers are not reported because of the small number of respondents in this category.</t>
    </r>
  </si>
  <si>
    <r>
      <rPr>
        <vertAlign val="superscript"/>
        <sz val="8"/>
        <color indexed="8"/>
        <rFont val="Arial"/>
        <family val="2"/>
      </rPr>
      <t xml:space="preserve">8 </t>
    </r>
    <r>
      <rPr>
        <sz val="8"/>
        <color indexed="8"/>
        <rFont val="Arial"/>
        <family val="2"/>
      </rPr>
      <t>Covered issuer fraud losses for all transactions include covered issuers that could not allocate fraud losses among dual-message debit, single-message debit, and prepaid transactions.</t>
    </r>
  </si>
  <si>
    <r>
      <t xml:space="preserve">Table 14: </t>
    </r>
    <r>
      <rPr>
        <sz val="10"/>
        <color indexed="8"/>
        <rFont val="Arial"/>
        <family val="2"/>
      </rPr>
      <t>2019</t>
    </r>
    <r>
      <rPr>
        <b/>
        <sz val="10"/>
        <color indexed="8"/>
        <rFont val="Arial"/>
        <family val="2"/>
      </rPr>
      <t xml:space="preserve"> </t>
    </r>
    <r>
      <rPr>
        <sz val="10"/>
        <color indexed="8"/>
        <rFont val="Arial"/>
        <family val="2"/>
      </rPr>
      <t>Covered issuer costs per transaction ($) and fraud losses as share of transaction value (bp)</t>
    </r>
  </si>
  <si>
    <r>
      <t xml:space="preserve">Table 14: </t>
    </r>
    <r>
      <rPr>
        <sz val="10"/>
        <color indexed="8"/>
        <rFont val="Arial"/>
        <family val="2"/>
      </rPr>
      <t>2017</t>
    </r>
    <r>
      <rPr>
        <b/>
        <sz val="10"/>
        <color indexed="8"/>
        <rFont val="Arial"/>
        <family val="2"/>
      </rPr>
      <t xml:space="preserve"> </t>
    </r>
    <r>
      <rPr>
        <sz val="10"/>
        <color indexed="8"/>
        <rFont val="Arial"/>
        <family val="2"/>
      </rPr>
      <t>Covered issuer costs per transaction ($) and fraud losses as share of transaction value (bp)</t>
    </r>
  </si>
  <si>
    <r>
      <t>Table 14:</t>
    </r>
    <r>
      <rPr>
        <sz val="10"/>
        <color indexed="8"/>
        <rFont val="Arial"/>
        <family val="2"/>
      </rPr>
      <t xml:space="preserve"> 2015 Covered issuer costs per transaction ($) and fraud losses as share of transaction value (bp) </t>
    </r>
    <r>
      <rPr>
        <b/>
        <sz val="10"/>
        <color indexed="8"/>
        <rFont val="Arial"/>
        <family val="2"/>
      </rPr>
      <t xml:space="preserve">CORRECTED with R code </t>
    </r>
  </si>
  <si>
    <t xml:space="preserve">  </t>
  </si>
  <si>
    <r>
      <rPr>
        <vertAlign val="superscript"/>
        <sz val="8"/>
        <color indexed="8"/>
        <rFont val="Arial"/>
        <family val="2"/>
      </rPr>
      <t>1</t>
    </r>
    <r>
      <rPr>
        <sz val="8"/>
        <color indexed="8"/>
        <rFont val="Arial"/>
        <family val="2"/>
      </rPr>
      <t xml:space="preserve"> Authorization, clearing, and settlement costs include transactions monitoring costs and exclude issuer fraud losses, which are reported separately. The transaction-weighted average for ACS costs excludes covered issuers that could not allocate among in-house, third-party, and network costs.  The issuer-weighted average and issuer percentiles include all responses.</t>
    </r>
  </si>
  <si>
    <r>
      <t>Table 14:</t>
    </r>
    <r>
      <rPr>
        <sz val="10"/>
        <color indexed="8"/>
        <rFont val="Arial"/>
        <family val="2"/>
      </rPr>
      <t xml:space="preserve"> 2013 Covered issuer costs per transaction ($) and fraud losses as share of transaction value (bp)</t>
    </r>
  </si>
  <si>
    <t>-</t>
  </si>
  <si>
    <r>
      <rPr>
        <b/>
        <sz val="10"/>
        <color indexed="8"/>
        <rFont val="Arial"/>
        <family val="2"/>
      </rPr>
      <t xml:space="preserve">Table 14: </t>
    </r>
    <r>
      <rPr>
        <sz val="10"/>
        <color indexed="8"/>
        <rFont val="Arial"/>
        <family val="2"/>
      </rPr>
      <t>2011</t>
    </r>
    <r>
      <rPr>
        <b/>
        <sz val="10"/>
        <color indexed="8"/>
        <rFont val="Arial"/>
        <family val="2"/>
      </rPr>
      <t xml:space="preserve"> </t>
    </r>
    <r>
      <rPr>
        <sz val="10"/>
        <color indexed="8"/>
        <rFont val="Arial"/>
        <family val="2"/>
      </rPr>
      <t>Covered issuer costs per transaction ($) and fraud losses as share of transaction value (bp)</t>
    </r>
  </si>
  <si>
    <r>
      <t xml:space="preserve">Table 15: </t>
    </r>
    <r>
      <rPr>
        <sz val="10"/>
        <color indexed="8"/>
        <rFont val="Arial"/>
        <family val="2"/>
      </rPr>
      <t>Covered issuers with costs/losses below the levels permitted by the interchange fee standard and fraud-prevention adjustment</t>
    </r>
  </si>
  <si>
    <r>
      <t>% of covered issuers</t>
    </r>
    <r>
      <rPr>
        <i/>
        <vertAlign val="superscript"/>
        <sz val="8"/>
        <color indexed="8"/>
        <rFont val="Arial"/>
        <family val="2"/>
      </rPr>
      <t>1</t>
    </r>
  </si>
  <si>
    <r>
      <t>% of transactions represented</t>
    </r>
    <r>
      <rPr>
        <i/>
        <vertAlign val="superscript"/>
        <sz val="8"/>
        <color indexed="8"/>
        <rFont val="Arial"/>
        <family val="2"/>
      </rPr>
      <t>2</t>
    </r>
  </si>
  <si>
    <r>
      <t>Total maximum interchange fee</t>
    </r>
    <r>
      <rPr>
        <vertAlign val="superscript"/>
        <sz val="8"/>
        <color indexed="8"/>
        <rFont val="Arial"/>
        <family val="2"/>
      </rPr>
      <t>3</t>
    </r>
  </si>
  <si>
    <r>
      <t xml:space="preserve">     Interchange fee standard</t>
    </r>
    <r>
      <rPr>
        <vertAlign val="superscript"/>
        <sz val="8"/>
        <color indexed="8"/>
        <rFont val="Arial"/>
        <family val="2"/>
      </rPr>
      <t>4</t>
    </r>
  </si>
  <si>
    <r>
      <t xml:space="preserve">     Fraud-prevention adjustment</t>
    </r>
    <r>
      <rPr>
        <vertAlign val="superscript"/>
        <sz val="8"/>
        <color indexed="8"/>
        <rFont val="Arial"/>
        <family val="2"/>
      </rPr>
      <t>5</t>
    </r>
  </si>
  <si>
    <r>
      <rPr>
        <vertAlign val="superscript"/>
        <sz val="8"/>
        <color indexed="8"/>
        <rFont val="Arial"/>
        <family val="2"/>
      </rPr>
      <t>1</t>
    </r>
    <r>
      <rPr>
        <sz val="8"/>
        <color indexed="8"/>
        <rFont val="Arial"/>
        <family val="2"/>
      </rPr>
      <t xml:space="preserve"> Percentage of covered issuers in the relevant category with average ACS costs, including issuer fraud losses, and fraud-prevention costs below the level permitted by the interchange fee standard and the fraud-prevention adjustment.  All covered issuers are included, but some of these issuers may not have been eligible for the fraud-prevention adjustment.</t>
    </r>
  </si>
  <si>
    <r>
      <rPr>
        <vertAlign val="superscript"/>
        <sz val="8"/>
        <color indexed="8"/>
        <rFont val="Arial"/>
        <family val="2"/>
      </rPr>
      <t>2</t>
    </r>
    <r>
      <rPr>
        <sz val="8"/>
        <color indexed="8"/>
        <rFont val="Arial"/>
        <family val="2"/>
      </rPr>
      <t xml:space="preserve"> Percentage of purchase transactions represented by covered issuers in the relevant category with average ACS costs, including fraud losses, and fraud-prevention costs below the level permitted by the interchange fee standard and the fraud-prevention adjustment.  All covered issuer transactions are included although certain prepaid transactions were exempt from the interchange fee standard.</t>
    </r>
  </si>
  <si>
    <r>
      <rPr>
        <vertAlign val="superscript"/>
        <sz val="8"/>
        <color indexed="8"/>
        <rFont val="Arial"/>
        <family val="2"/>
      </rPr>
      <t>3</t>
    </r>
    <r>
      <rPr>
        <sz val="8"/>
        <color indexed="8"/>
        <rFont val="Arial"/>
        <family val="2"/>
      </rPr>
      <t xml:space="preserve"> Average ACS costs, including issuer fraud losses, plus fraud-prevention costs per transaction of 22 cents plus 5 basis points of the issuer's average transaction value or less.</t>
    </r>
  </si>
  <si>
    <r>
      <rPr>
        <vertAlign val="superscript"/>
        <sz val="8"/>
        <color indexed="8"/>
        <rFont val="Arial"/>
        <family val="2"/>
      </rPr>
      <t>4</t>
    </r>
    <r>
      <rPr>
        <sz val="8"/>
        <color indexed="8"/>
        <rFont val="Arial"/>
        <family val="2"/>
      </rPr>
      <t xml:space="preserve"> Average ACS costs, including issuer fraud losses, per transaction of 21 cents plus 5 basis points of the issuer's average transaction value or less.</t>
    </r>
  </si>
  <si>
    <r>
      <rPr>
        <vertAlign val="superscript"/>
        <sz val="8"/>
        <color indexed="8"/>
        <rFont val="Arial"/>
        <family val="2"/>
      </rPr>
      <t>5</t>
    </r>
    <r>
      <rPr>
        <sz val="8"/>
        <color indexed="8"/>
        <rFont val="Arial"/>
        <family val="2"/>
      </rPr>
      <t xml:space="preserve"> Average fraud-prevention costs per transaction of 1 cent or less.</t>
    </r>
  </si>
  <si>
    <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</si>
</sst>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00_);_(* \(#,##0.000\);_(* &quot;-&quot;??_);_(@_)"/>
    <numFmt numFmtId="168" formatCode="0.000"/>
    <numFmt numFmtId="169" formatCode="_(&quot;$&quot;* #,##0.0_);_(&quot;$&quot;* \(#,##0.0\);_(&quot;$&quot;* &quot;-&quot;??_);_(@_)"/>
    <numFmt numFmtId="170" formatCode="0.000%"/>
    <numFmt numFmtId="171" formatCode="#,##0.0000_);\(#,##0.0000\)"/>
    <numFmt numFmtId="172" formatCode="\-"/>
    <numFmt numFmtId="173" formatCode="\&lt;0.00\1"/>
  </numFmts>
  <fonts count="86">
    <font>
      <sz val="11"/>
      <color theme="1"/>
      <name val="Calibri"/>
      <family val="2"/>
    </font>
    <font>
      <sz val="11"/>
      <color indexed="8"/>
      <name val="Calibri"/>
      <family val="2"/>
    </font>
    <font>
      <b/>
      <sz val="10"/>
      <color indexed="8"/>
      <name val="Arial"/>
      <family val="2"/>
    </font>
    <font>
      <sz val="10"/>
      <color indexed="8"/>
      <name val="Arial"/>
      <family val="2"/>
    </font>
    <font>
      <sz val="10"/>
      <color indexed="8"/>
      <name val="Calibri"/>
      <family val="2"/>
    </font>
    <font>
      <b/>
      <i/>
      <sz val="8"/>
      <color indexed="8"/>
      <name val="Arial"/>
      <family val="2"/>
    </font>
    <font>
      <i/>
      <sz val="8"/>
      <color indexed="8"/>
      <name val="Arial"/>
      <family val="2"/>
    </font>
    <font>
      <sz val="8"/>
      <color indexed="8"/>
      <name val="Arial"/>
      <family val="2"/>
    </font>
    <font>
      <b/>
      <sz val="8"/>
      <color indexed="8"/>
      <name val="Arial"/>
      <family val="2"/>
    </font>
    <font>
      <i/>
      <sz val="10"/>
      <color indexed="8"/>
      <name val="Arial"/>
      <family val="2"/>
    </font>
    <font>
      <i/>
      <sz val="8"/>
      <color indexed="9"/>
      <name val="Arial"/>
      <family val="2"/>
    </font>
    <font>
      <b/>
      <vertAlign val="superscript"/>
      <sz val="8"/>
      <color indexed="8"/>
      <name val="Arial"/>
      <family val="2"/>
    </font>
    <font>
      <i/>
      <vertAlign val="superscript"/>
      <sz val="8"/>
      <color indexed="8"/>
      <name val="Arial"/>
      <family val="2"/>
    </font>
    <font>
      <vertAlign val="superscript"/>
      <sz val="8"/>
      <color indexed="8"/>
      <name val="Arial"/>
      <family val="2"/>
    </font>
    <font>
      <sz val="8"/>
      <color indexed="9"/>
      <name val="Arial"/>
      <family val="2"/>
    </font>
    <font>
      <sz val="10"/>
      <color indexed="9"/>
      <name val="Arial"/>
      <family val="2"/>
    </font>
    <font>
      <b/>
      <i/>
      <vertAlign val="superscript"/>
      <sz val="8"/>
      <color indexed="8"/>
      <name val="Arial"/>
      <family val="2"/>
    </font>
    <font>
      <sz val="8"/>
      <color indexed="8"/>
      <name val="Calibri"/>
      <family val="2"/>
    </font>
    <font>
      <i/>
      <sz val="10"/>
      <color indexed="8"/>
      <name val="Calibri"/>
      <family val="2"/>
    </font>
    <font>
      <sz val="6"/>
      <color indexed="8"/>
      <name val="Arial"/>
      <family val="2"/>
    </font>
    <font>
      <sz val="6"/>
      <color indexed="8"/>
      <name val="Calibri"/>
      <family val="2"/>
    </font>
    <font>
      <i/>
      <sz val="6"/>
      <color indexed="8"/>
      <name val="Arial"/>
      <family val="2"/>
    </font>
    <font>
      <sz val="6"/>
      <color indexed="9"/>
      <name val="Arial"/>
      <family val="2"/>
    </font>
    <font>
      <sz val="8"/>
      <color indexed="10"/>
      <name val="Arial"/>
      <family val="2"/>
    </font>
    <font>
      <b/>
      <sz val="8"/>
      <name val="Arial"/>
      <family val="2"/>
    </font>
    <font>
      <sz val="8"/>
      <name val="Arial"/>
      <family val="2"/>
    </font>
    <font>
      <i/>
      <sz val="8"/>
      <name val="Arial"/>
      <family val="2"/>
    </font>
    <font>
      <vertAlign val="superscript"/>
      <sz val="7"/>
      <color indexed="8"/>
      <name val="Arial"/>
      <family val="2"/>
    </font>
    <font>
      <b/>
      <sz val="9"/>
      <color indexed="8"/>
      <name val="Arial"/>
      <family val="2"/>
    </font>
    <font>
      <b/>
      <i/>
      <sz val="9"/>
      <color indexed="8"/>
      <name val="Arial"/>
      <family val="2"/>
    </font>
    <font>
      <sz val="11"/>
      <name val="Calibri"/>
      <family val="2"/>
    </font>
    <font>
      <i/>
      <sz val="10"/>
      <name val="Arial"/>
      <family val="2"/>
    </font>
    <font>
      <b/>
      <sz val="8.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8"/>
      <color theme="1"/>
      <name val="Arial"/>
      <family val="2"/>
    </font>
    <font>
      <b/>
      <sz val="8"/>
      <color theme="1"/>
      <name val="Arial"/>
      <family val="2"/>
    </font>
    <font>
      <sz val="8"/>
      <color theme="1"/>
      <name val="Arial"/>
      <family val="2"/>
    </font>
    <font>
      <sz val="8"/>
      <color theme="0"/>
      <name val="Arial"/>
      <family val="2"/>
    </font>
    <font>
      <sz val="10"/>
      <color theme="1"/>
      <name val="Arial"/>
      <family val="2"/>
    </font>
    <font>
      <sz val="10"/>
      <color theme="1"/>
      <name val="Calibri"/>
      <family val="2"/>
    </font>
    <font>
      <i/>
      <sz val="10"/>
      <color theme="1"/>
      <name val="Arial"/>
      <family val="2"/>
    </font>
    <font>
      <b/>
      <sz val="10"/>
      <color theme="1"/>
      <name val="Arial"/>
      <family val="2"/>
    </font>
    <font>
      <sz val="8"/>
      <color rgb="FFFF0000"/>
      <name val="Arial"/>
      <family val="2"/>
    </font>
    <font>
      <sz val="10"/>
      <color theme="0"/>
      <name val="Arial"/>
      <family val="2"/>
    </font>
    <font>
      <sz val="8"/>
      <color theme="1"/>
      <name val="Calibri"/>
      <family val="2"/>
    </font>
    <font>
      <i/>
      <sz val="10"/>
      <color theme="1"/>
      <name val="Calibri"/>
      <family val="2"/>
    </font>
    <font>
      <sz val="6"/>
      <color theme="1"/>
      <name val="Arial"/>
      <family val="2"/>
    </font>
    <font>
      <sz val="6"/>
      <color theme="1"/>
      <name val="Calibri"/>
      <family val="2"/>
    </font>
    <font>
      <sz val="6"/>
      <color theme="0"/>
      <name val="Arial"/>
      <family val="2"/>
    </font>
    <font>
      <b/>
      <i/>
      <sz val="8"/>
      <color theme="1"/>
      <name val="Arial"/>
      <family val="2"/>
    </font>
    <font>
      <b/>
      <sz val="9"/>
      <color theme="1"/>
      <name val="Arial"/>
      <family val="2"/>
    </font>
    <font>
      <i/>
      <sz val="8"/>
      <color theme="0"/>
      <name val="Arial"/>
      <family val="2"/>
    </font>
    <font>
      <i/>
      <sz val="6"/>
      <color theme="1"/>
      <name val="Arial"/>
      <family val="2"/>
    </font>
    <font>
      <b/>
      <sz val="8.2"/>
      <color theme="1"/>
      <name val="Arial"/>
      <family val="2"/>
    </font>
    <font>
      <b/>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right/>
      <top style="medium"/>
      <bottom style="thin"/>
    </border>
    <border>
      <left/>
      <right/>
      <top style="thin"/>
      <bottom style="thin"/>
    </border>
    <border>
      <left/>
      <right/>
      <top style="thin"/>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75">
    <xf numFmtId="0" fontId="0" fillId="0" borderId="0" xfId="0" applyFont="1" applyAlignment="1">
      <alignment/>
    </xf>
    <xf numFmtId="49" fontId="65" fillId="33" borderId="10" xfId="44" applyNumberFormat="1" applyFont="1" applyFill="1" applyBorder="1" applyAlignment="1">
      <alignment horizontal="center" vertical="center" wrapText="1"/>
    </xf>
    <xf numFmtId="43" fontId="66" fillId="33" borderId="0" xfId="42" applyFont="1" applyFill="1" applyBorder="1" applyAlignment="1">
      <alignment/>
    </xf>
    <xf numFmtId="10" fontId="66" fillId="33" borderId="0" xfId="57" applyNumberFormat="1" applyFont="1" applyFill="1" applyBorder="1" applyAlignment="1">
      <alignment/>
    </xf>
    <xf numFmtId="43" fontId="67" fillId="33" borderId="0" xfId="42" applyFont="1" applyFill="1" applyBorder="1" applyAlignment="1">
      <alignment horizontal="right"/>
    </xf>
    <xf numFmtId="43" fontId="67" fillId="33" borderId="0" xfId="42" applyFont="1" applyFill="1" applyBorder="1" applyAlignment="1">
      <alignment/>
    </xf>
    <xf numFmtId="10" fontId="67" fillId="33" borderId="0" xfId="57" applyNumberFormat="1" applyFont="1" applyFill="1" applyBorder="1" applyAlignment="1">
      <alignment/>
    </xf>
    <xf numFmtId="43" fontId="68" fillId="33" borderId="0" xfId="42" applyFont="1" applyFill="1" applyBorder="1" applyAlignment="1">
      <alignment horizontal="right"/>
    </xf>
    <xf numFmtId="43" fontId="65" fillId="33" borderId="0" xfId="42" applyFont="1" applyFill="1" applyBorder="1" applyAlignment="1">
      <alignment/>
    </xf>
    <xf numFmtId="10" fontId="65" fillId="33" borderId="0" xfId="57" applyNumberFormat="1" applyFont="1" applyFill="1" applyBorder="1" applyAlignment="1">
      <alignment/>
    </xf>
    <xf numFmtId="43" fontId="66" fillId="33" borderId="0" xfId="42" applyFont="1" applyFill="1" applyBorder="1" applyAlignment="1">
      <alignment horizontal="right"/>
    </xf>
    <xf numFmtId="43" fontId="69" fillId="33" borderId="0" xfId="42" applyFont="1" applyFill="1" applyBorder="1" applyAlignment="1">
      <alignment/>
    </xf>
    <xf numFmtId="0" fontId="69" fillId="33" borderId="0" xfId="0" applyFont="1" applyFill="1" applyAlignment="1">
      <alignment/>
    </xf>
    <xf numFmtId="167" fontId="66" fillId="33" borderId="0" xfId="42" applyNumberFormat="1" applyFont="1" applyFill="1" applyBorder="1" applyAlignment="1">
      <alignment/>
    </xf>
    <xf numFmtId="167" fontId="67" fillId="33" borderId="0" xfId="42" applyNumberFormat="1" applyFont="1" applyFill="1" applyBorder="1" applyAlignment="1">
      <alignment/>
    </xf>
    <xf numFmtId="167" fontId="65" fillId="33" borderId="0" xfId="42" applyNumberFormat="1" applyFont="1" applyFill="1" applyBorder="1" applyAlignment="1">
      <alignment/>
    </xf>
    <xf numFmtId="39" fontId="67" fillId="33" borderId="0" xfId="42" applyNumberFormat="1" applyFont="1" applyFill="1" applyBorder="1" applyAlignment="1">
      <alignment/>
    </xf>
    <xf numFmtId="0" fontId="69" fillId="34" borderId="0" xfId="0" applyFont="1" applyFill="1" applyAlignment="1">
      <alignment/>
    </xf>
    <xf numFmtId="2" fontId="66" fillId="33" borderId="0" xfId="44" applyNumberFormat="1" applyFont="1" applyFill="1" applyBorder="1" applyAlignment="1">
      <alignment horizontal="right"/>
    </xf>
    <xf numFmtId="2" fontId="67" fillId="33" borderId="0" xfId="44" applyNumberFormat="1" applyFont="1" applyFill="1" applyBorder="1" applyAlignment="1">
      <alignment horizontal="right"/>
    </xf>
    <xf numFmtId="0" fontId="70" fillId="33" borderId="0" xfId="0" applyFont="1" applyFill="1" applyAlignment="1">
      <alignment/>
    </xf>
    <xf numFmtId="43" fontId="70" fillId="33" borderId="0" xfId="42" applyFont="1" applyFill="1" applyBorder="1" applyAlignment="1">
      <alignment/>
    </xf>
    <xf numFmtId="2" fontId="68" fillId="33" borderId="0" xfId="0" applyNumberFormat="1" applyFont="1" applyFill="1" applyAlignment="1">
      <alignment horizontal="right"/>
    </xf>
    <xf numFmtId="2" fontId="65" fillId="33" borderId="0" xfId="44" applyNumberFormat="1" applyFont="1" applyFill="1" applyBorder="1" applyAlignment="1">
      <alignment horizontal="right"/>
    </xf>
    <xf numFmtId="43" fontId="65" fillId="33" borderId="0" xfId="42" applyFont="1" applyFill="1" applyBorder="1" applyAlignment="1">
      <alignment horizontal="right"/>
    </xf>
    <xf numFmtId="44" fontId="69" fillId="34" borderId="11" xfId="44" applyFont="1" applyFill="1" applyBorder="1" applyAlignment="1">
      <alignment/>
    </xf>
    <xf numFmtId="1" fontId="68" fillId="33" borderId="0" xfId="0" applyNumberFormat="1" applyFont="1" applyFill="1" applyAlignment="1">
      <alignment horizontal="right"/>
    </xf>
    <xf numFmtId="43" fontId="68" fillId="33" borderId="0" xfId="42" applyFont="1" applyFill="1" applyBorder="1" applyAlignment="1">
      <alignment/>
    </xf>
    <xf numFmtId="44" fontId="67" fillId="33" borderId="0" xfId="44" applyFont="1" applyFill="1" applyBorder="1" applyAlignment="1">
      <alignment/>
    </xf>
    <xf numFmtId="43" fontId="66" fillId="34" borderId="0" xfId="42" applyFont="1" applyFill="1" applyBorder="1" applyAlignment="1">
      <alignment/>
    </xf>
    <xf numFmtId="43" fontId="65" fillId="34" borderId="0" xfId="42" applyFont="1" applyFill="1" applyBorder="1" applyAlignment="1">
      <alignment/>
    </xf>
    <xf numFmtId="2" fontId="66" fillId="33" borderId="0" xfId="44" applyNumberFormat="1" applyFont="1" applyFill="1" applyBorder="1" applyAlignment="1">
      <alignment/>
    </xf>
    <xf numFmtId="2" fontId="67" fillId="33" borderId="0" xfId="44" applyNumberFormat="1" applyFont="1" applyFill="1" applyBorder="1" applyAlignment="1">
      <alignment/>
    </xf>
    <xf numFmtId="2" fontId="65" fillId="33" borderId="0" xfId="44" applyNumberFormat="1" applyFont="1" applyFill="1" applyBorder="1" applyAlignment="1">
      <alignment/>
    </xf>
    <xf numFmtId="43" fontId="69" fillId="34" borderId="0" xfId="42" applyFont="1" applyFill="1" applyBorder="1" applyAlignment="1">
      <alignment/>
    </xf>
    <xf numFmtId="44" fontId="69" fillId="34" borderId="0" xfId="44" applyFont="1" applyFill="1" applyBorder="1" applyAlignment="1">
      <alignment horizontal="center"/>
    </xf>
    <xf numFmtId="10" fontId="66" fillId="33" borderId="0" xfId="57" applyNumberFormat="1" applyFont="1" applyFill="1" applyBorder="1" applyAlignment="1">
      <alignment horizontal="right"/>
    </xf>
    <xf numFmtId="10" fontId="67" fillId="33" borderId="0" xfId="57" applyNumberFormat="1" applyFont="1" applyFill="1" applyBorder="1" applyAlignment="1">
      <alignment horizontal="right"/>
    </xf>
    <xf numFmtId="10" fontId="65" fillId="33" borderId="0" xfId="57" applyNumberFormat="1" applyFont="1" applyFill="1" applyBorder="1" applyAlignment="1">
      <alignment horizontal="right"/>
    </xf>
    <xf numFmtId="49" fontId="65" fillId="34" borderId="10" xfId="44" applyNumberFormat="1" applyFont="1" applyFill="1" applyBorder="1" applyAlignment="1">
      <alignment horizontal="center" vertical="center" wrapText="1"/>
    </xf>
    <xf numFmtId="43" fontId="66" fillId="34" borderId="0" xfId="42" applyFont="1" applyFill="1" applyBorder="1" applyAlignment="1">
      <alignment horizontal="right"/>
    </xf>
    <xf numFmtId="167" fontId="66" fillId="34" borderId="0" xfId="42" applyNumberFormat="1" applyFont="1" applyFill="1" applyBorder="1" applyAlignment="1">
      <alignment/>
    </xf>
    <xf numFmtId="10" fontId="66" fillId="34" borderId="0" xfId="57" applyNumberFormat="1" applyFont="1" applyFill="1" applyBorder="1" applyAlignment="1">
      <alignment/>
    </xf>
    <xf numFmtId="0" fontId="66" fillId="34" borderId="0" xfId="0" applyFont="1" applyFill="1" applyAlignment="1">
      <alignment horizontal="right"/>
    </xf>
    <xf numFmtId="43" fontId="67" fillId="34" borderId="0" xfId="42" applyFont="1" applyFill="1" applyBorder="1" applyAlignment="1">
      <alignment horizontal="right"/>
    </xf>
    <xf numFmtId="167" fontId="67" fillId="34" borderId="0" xfId="42" applyNumberFormat="1" applyFont="1" applyFill="1" applyBorder="1" applyAlignment="1">
      <alignment/>
    </xf>
    <xf numFmtId="10" fontId="67" fillId="34" borderId="0" xfId="57" applyNumberFormat="1" applyFont="1" applyFill="1" applyBorder="1" applyAlignment="1">
      <alignment/>
    </xf>
    <xf numFmtId="0" fontId="67" fillId="34" borderId="0" xfId="0" applyFont="1" applyFill="1" applyAlignment="1">
      <alignment horizontal="right"/>
    </xf>
    <xf numFmtId="0" fontId="67" fillId="34" borderId="0" xfId="0" applyFont="1" applyFill="1" applyAlignment="1">
      <alignment/>
    </xf>
    <xf numFmtId="43" fontId="68" fillId="34" borderId="0" xfId="42" applyFont="1" applyFill="1" applyBorder="1" applyAlignment="1">
      <alignment horizontal="right"/>
    </xf>
    <xf numFmtId="43" fontId="65" fillId="34" borderId="0" xfId="42" applyFont="1" applyFill="1" applyBorder="1" applyAlignment="1">
      <alignment horizontal="right"/>
    </xf>
    <xf numFmtId="167" fontId="65" fillId="34" borderId="0" xfId="42" applyNumberFormat="1" applyFont="1" applyFill="1" applyBorder="1" applyAlignment="1">
      <alignment horizontal="right"/>
    </xf>
    <xf numFmtId="10" fontId="65" fillId="34" borderId="0" xfId="57" applyNumberFormat="1" applyFont="1" applyFill="1" applyBorder="1" applyAlignment="1">
      <alignment horizontal="right"/>
    </xf>
    <xf numFmtId="0" fontId="71" fillId="34" borderId="0" xfId="0" applyFont="1" applyFill="1" applyAlignment="1">
      <alignment horizontal="right"/>
    </xf>
    <xf numFmtId="167" fontId="67" fillId="34" borderId="0" xfId="42" applyNumberFormat="1" applyFont="1" applyFill="1" applyBorder="1" applyAlignment="1">
      <alignment horizontal="right"/>
    </xf>
    <xf numFmtId="10" fontId="67" fillId="34" borderId="0" xfId="57" applyNumberFormat="1" applyFont="1" applyFill="1" applyBorder="1" applyAlignment="1">
      <alignment horizontal="right"/>
    </xf>
    <xf numFmtId="43" fontId="68" fillId="34" borderId="11" xfId="42" applyFont="1" applyFill="1" applyBorder="1" applyAlignment="1">
      <alignment horizontal="right"/>
    </xf>
    <xf numFmtId="167" fontId="67" fillId="34" borderId="11" xfId="42" applyNumberFormat="1" applyFont="1" applyFill="1" applyBorder="1" applyAlignment="1">
      <alignment/>
    </xf>
    <xf numFmtId="10" fontId="67" fillId="34" borderId="11" xfId="57" applyNumberFormat="1" applyFont="1" applyFill="1" applyBorder="1" applyAlignment="1">
      <alignment/>
    </xf>
    <xf numFmtId="0" fontId="67" fillId="34" borderId="11" xfId="0" applyFont="1" applyFill="1" applyBorder="1" applyAlignment="1">
      <alignment horizontal="right"/>
    </xf>
    <xf numFmtId="0" fontId="70" fillId="34" borderId="0" xfId="0" applyFont="1" applyFill="1" applyAlignment="1">
      <alignment/>
    </xf>
    <xf numFmtId="167" fontId="65" fillId="34" borderId="0" xfId="42" applyNumberFormat="1" applyFont="1" applyFill="1" applyBorder="1" applyAlignment="1">
      <alignment/>
    </xf>
    <xf numFmtId="10" fontId="65" fillId="34" borderId="0" xfId="57" applyNumberFormat="1" applyFont="1" applyFill="1" applyBorder="1" applyAlignment="1">
      <alignment/>
    </xf>
    <xf numFmtId="43" fontId="66" fillId="34" borderId="0" xfId="57" applyNumberFormat="1" applyFont="1" applyFill="1" applyBorder="1" applyAlignment="1">
      <alignment/>
    </xf>
    <xf numFmtId="168" fontId="66" fillId="34" borderId="0" xfId="57" applyNumberFormat="1" applyFont="1" applyFill="1" applyBorder="1" applyAlignment="1">
      <alignment/>
    </xf>
    <xf numFmtId="43" fontId="67" fillId="34" borderId="0" xfId="57" applyNumberFormat="1" applyFont="1" applyFill="1" applyBorder="1" applyAlignment="1">
      <alignment/>
    </xf>
    <xf numFmtId="168" fontId="67" fillId="34" borderId="0" xfId="57" applyNumberFormat="1" applyFont="1" applyFill="1" applyBorder="1" applyAlignment="1">
      <alignment/>
    </xf>
    <xf numFmtId="43" fontId="65" fillId="34" borderId="0" xfId="57" applyNumberFormat="1" applyFont="1" applyFill="1" applyBorder="1" applyAlignment="1">
      <alignment/>
    </xf>
    <xf numFmtId="168" fontId="65" fillId="34" borderId="0" xfId="57" applyNumberFormat="1" applyFont="1" applyFill="1" applyBorder="1" applyAlignment="1">
      <alignment/>
    </xf>
    <xf numFmtId="168" fontId="67" fillId="34" borderId="11" xfId="57" applyNumberFormat="1" applyFont="1" applyFill="1" applyBorder="1" applyAlignment="1">
      <alignment/>
    </xf>
    <xf numFmtId="0" fontId="72" fillId="34" borderId="0" xfId="0" applyFont="1" applyFill="1" applyAlignment="1">
      <alignment/>
    </xf>
    <xf numFmtId="43" fontId="67" fillId="34" borderId="0" xfId="42" applyFont="1" applyFill="1" applyBorder="1" applyAlignment="1">
      <alignment/>
    </xf>
    <xf numFmtId="49" fontId="65" fillId="34" borderId="0" xfId="0" applyNumberFormat="1" applyFont="1" applyFill="1" applyAlignment="1">
      <alignment horizontal="left"/>
    </xf>
    <xf numFmtId="10" fontId="66" fillId="34" borderId="0" xfId="57" applyNumberFormat="1" applyFont="1" applyFill="1" applyBorder="1" applyAlignment="1">
      <alignment horizontal="right"/>
    </xf>
    <xf numFmtId="39" fontId="67" fillId="34" borderId="0" xfId="42" applyNumberFormat="1" applyFont="1" applyFill="1" applyBorder="1" applyAlignment="1">
      <alignment/>
    </xf>
    <xf numFmtId="0" fontId="69" fillId="34" borderId="0" xfId="0" applyFont="1" applyFill="1" applyAlignment="1">
      <alignment horizontal="right"/>
    </xf>
    <xf numFmtId="0" fontId="65" fillId="34" borderId="10" xfId="44" applyNumberFormat="1" applyFont="1" applyFill="1" applyBorder="1" applyAlignment="1">
      <alignment horizontal="center" vertical="center" wrapText="1"/>
    </xf>
    <xf numFmtId="43" fontId="24" fillId="34" borderId="0" xfId="42" applyFont="1" applyFill="1" applyBorder="1" applyAlignment="1">
      <alignment horizontal="right"/>
    </xf>
    <xf numFmtId="167" fontId="24" fillId="34" borderId="0" xfId="42" applyNumberFormat="1" applyFont="1" applyFill="1" applyBorder="1" applyAlignment="1">
      <alignment/>
    </xf>
    <xf numFmtId="43" fontId="25" fillId="34" borderId="0" xfId="42" applyFont="1" applyFill="1" applyBorder="1" applyAlignment="1">
      <alignment horizontal="right"/>
    </xf>
    <xf numFmtId="167" fontId="25" fillId="34" borderId="0" xfId="42" applyNumberFormat="1" applyFont="1" applyFill="1" applyBorder="1" applyAlignment="1">
      <alignment/>
    </xf>
    <xf numFmtId="0" fontId="25" fillId="34" borderId="0" xfId="0" applyFont="1" applyFill="1" applyAlignment="1">
      <alignment/>
    </xf>
    <xf numFmtId="43" fontId="26" fillId="34" borderId="0" xfId="42" applyFont="1" applyFill="1" applyBorder="1" applyAlignment="1">
      <alignment/>
    </xf>
    <xf numFmtId="167" fontId="26" fillId="34" borderId="0" xfId="42" applyNumberFormat="1" applyFont="1" applyFill="1" applyBorder="1" applyAlignment="1">
      <alignment/>
    </xf>
    <xf numFmtId="43" fontId="25" fillId="34" borderId="0" xfId="42" applyFont="1" applyFill="1" applyBorder="1" applyAlignment="1">
      <alignment/>
    </xf>
    <xf numFmtId="0" fontId="73" fillId="34" borderId="11" xfId="0" applyFont="1" applyFill="1" applyBorder="1" applyAlignment="1">
      <alignment/>
    </xf>
    <xf numFmtId="43" fontId="69" fillId="34" borderId="11" xfId="42" applyFont="1" applyFill="1" applyBorder="1" applyAlignment="1">
      <alignment/>
    </xf>
    <xf numFmtId="43" fontId="69" fillId="34" borderId="11" xfId="42" applyFont="1" applyFill="1" applyBorder="1" applyAlignment="1">
      <alignment/>
    </xf>
    <xf numFmtId="43" fontId="67" fillId="34" borderId="11" xfId="42" applyFont="1" applyFill="1" applyBorder="1" applyAlignment="1">
      <alignment/>
    </xf>
    <xf numFmtId="2" fontId="66" fillId="34" borderId="0" xfId="57" applyNumberFormat="1" applyFont="1" applyFill="1" applyBorder="1" applyAlignment="1">
      <alignment/>
    </xf>
    <xf numFmtId="2" fontId="67" fillId="34" borderId="0" xfId="57" applyNumberFormat="1" applyFont="1" applyFill="1" applyBorder="1" applyAlignment="1">
      <alignment/>
    </xf>
    <xf numFmtId="2" fontId="65" fillId="34" borderId="0" xfId="57" applyNumberFormat="1" applyFont="1" applyFill="1" applyBorder="1" applyAlignment="1">
      <alignment/>
    </xf>
    <xf numFmtId="2" fontId="67" fillId="34" borderId="11" xfId="57" applyNumberFormat="1" applyFont="1" applyFill="1" applyBorder="1" applyAlignment="1">
      <alignment/>
    </xf>
    <xf numFmtId="0" fontId="66" fillId="34" borderId="0" xfId="0" applyFont="1" applyFill="1" applyAlignment="1">
      <alignment horizontal="left"/>
    </xf>
    <xf numFmtId="2" fontId="66" fillId="34" borderId="0" xfId="44" applyNumberFormat="1" applyFont="1" applyFill="1" applyBorder="1" applyAlignment="1">
      <alignment horizontal="right"/>
    </xf>
    <xf numFmtId="43" fontId="66" fillId="34" borderId="0" xfId="42" applyFont="1" applyFill="1" applyBorder="1" applyAlignment="1">
      <alignment horizontal="center"/>
    </xf>
    <xf numFmtId="2" fontId="67" fillId="34" borderId="0" xfId="44" applyNumberFormat="1" applyFont="1" applyFill="1" applyBorder="1" applyAlignment="1">
      <alignment horizontal="right"/>
    </xf>
    <xf numFmtId="43" fontId="67" fillId="34" borderId="0" xfId="42" applyFont="1" applyFill="1" applyBorder="1" applyAlignment="1">
      <alignment horizontal="center"/>
    </xf>
    <xf numFmtId="1" fontId="68" fillId="34" borderId="0" xfId="0" applyNumberFormat="1" applyFont="1" applyFill="1" applyAlignment="1">
      <alignment horizontal="right"/>
    </xf>
    <xf numFmtId="43" fontId="68" fillId="34" borderId="0" xfId="42" applyFont="1" applyFill="1" applyBorder="1" applyAlignment="1">
      <alignment/>
    </xf>
    <xf numFmtId="44" fontId="67" fillId="34" borderId="0" xfId="44" applyFont="1" applyFill="1" applyBorder="1" applyAlignment="1">
      <alignment horizontal="center"/>
    </xf>
    <xf numFmtId="2" fontId="65" fillId="34" borderId="0" xfId="44" applyNumberFormat="1" applyFont="1" applyFill="1" applyBorder="1" applyAlignment="1">
      <alignment horizontal="right"/>
    </xf>
    <xf numFmtId="43" fontId="65" fillId="34" borderId="0" xfId="42" applyFont="1" applyFill="1" applyBorder="1" applyAlignment="1">
      <alignment horizontal="center"/>
    </xf>
    <xf numFmtId="1" fontId="74" fillId="34" borderId="11" xfId="0" applyNumberFormat="1" applyFont="1" applyFill="1" applyBorder="1" applyAlignment="1">
      <alignment horizontal="right"/>
    </xf>
    <xf numFmtId="43" fontId="74" fillId="34" borderId="11" xfId="42" applyFont="1" applyFill="1" applyBorder="1" applyAlignment="1">
      <alignment/>
    </xf>
    <xf numFmtId="0" fontId="65" fillId="34" borderId="0" xfId="0" applyFont="1" applyFill="1" applyAlignment="1">
      <alignment horizontal="right"/>
    </xf>
    <xf numFmtId="0" fontId="69" fillId="34" borderId="11" xfId="0" applyFont="1" applyFill="1" applyBorder="1" applyAlignment="1">
      <alignment horizontal="right"/>
    </xf>
    <xf numFmtId="169" fontId="74" fillId="34" borderId="11" xfId="44" applyNumberFormat="1" applyFont="1" applyFill="1" applyBorder="1" applyAlignment="1">
      <alignment/>
    </xf>
    <xf numFmtId="43" fontId="69" fillId="34" borderId="0" xfId="42" applyFont="1" applyFill="1" applyBorder="1" applyAlignment="1">
      <alignment/>
    </xf>
    <xf numFmtId="43" fontId="70" fillId="34" borderId="0" xfId="42" applyFont="1" applyFill="1" applyBorder="1" applyAlignment="1">
      <alignment/>
    </xf>
    <xf numFmtId="2" fontId="68" fillId="34" borderId="0" xfId="0" applyNumberFormat="1" applyFont="1" applyFill="1" applyAlignment="1">
      <alignment horizontal="right"/>
    </xf>
    <xf numFmtId="0" fontId="70" fillId="34" borderId="0" xfId="0" applyFont="1" applyFill="1" applyAlignment="1">
      <alignment horizontal="right"/>
    </xf>
    <xf numFmtId="0" fontId="71" fillId="34" borderId="0" xfId="0" applyFont="1" applyFill="1" applyAlignment="1">
      <alignment/>
    </xf>
    <xf numFmtId="9" fontId="69" fillId="34" borderId="0" xfId="57" applyFont="1" applyFill="1" applyBorder="1" applyAlignment="1">
      <alignment/>
    </xf>
    <xf numFmtId="43" fontId="72" fillId="34" borderId="0" xfId="42" applyFont="1" applyFill="1" applyBorder="1" applyAlignment="1">
      <alignment horizontal="left"/>
    </xf>
    <xf numFmtId="43" fontId="65" fillId="33" borderId="10" xfId="42" applyFont="1" applyFill="1" applyBorder="1" applyAlignment="1">
      <alignment horizontal="center" vertical="center" wrapText="1"/>
    </xf>
    <xf numFmtId="43" fontId="69" fillId="34" borderId="0" xfId="42" applyFont="1" applyFill="1" applyBorder="1" applyAlignment="1">
      <alignment horizontal="center"/>
    </xf>
    <xf numFmtId="43" fontId="66" fillId="33" borderId="0" xfId="42" applyFont="1" applyFill="1" applyBorder="1" applyAlignment="1">
      <alignment horizontal="center"/>
    </xf>
    <xf numFmtId="43" fontId="67" fillId="33" borderId="0" xfId="42" applyFont="1" applyFill="1" applyBorder="1" applyAlignment="1">
      <alignment horizontal="center"/>
    </xf>
    <xf numFmtId="43" fontId="65" fillId="33" borderId="0" xfId="42" applyFont="1" applyFill="1" applyBorder="1" applyAlignment="1">
      <alignment horizontal="center"/>
    </xf>
    <xf numFmtId="43" fontId="69" fillId="34" borderId="11" xfId="42" applyFont="1" applyFill="1" applyBorder="1" applyAlignment="1">
      <alignment horizontal="center"/>
    </xf>
    <xf numFmtId="0" fontId="70" fillId="34" borderId="11" xfId="0" applyFont="1" applyFill="1" applyBorder="1" applyAlignment="1">
      <alignment/>
    </xf>
    <xf numFmtId="164" fontId="69" fillId="34" borderId="0" xfId="57" applyNumberFormat="1" applyFont="1" applyFill="1" applyBorder="1" applyAlignment="1">
      <alignment/>
    </xf>
    <xf numFmtId="2" fontId="69" fillId="34" borderId="11" xfId="44" applyNumberFormat="1" applyFont="1" applyFill="1" applyBorder="1" applyAlignment="1">
      <alignment horizontal="center"/>
    </xf>
    <xf numFmtId="2" fontId="67" fillId="34" borderId="0" xfId="44" applyNumberFormat="1" applyFont="1" applyFill="1" applyBorder="1" applyAlignment="1">
      <alignment/>
    </xf>
    <xf numFmtId="0" fontId="70" fillId="34" borderId="12" xfId="0" applyFont="1" applyFill="1" applyBorder="1" applyAlignment="1">
      <alignment/>
    </xf>
    <xf numFmtId="43" fontId="65" fillId="34" borderId="10" xfId="42" applyFont="1" applyFill="1" applyBorder="1" applyAlignment="1">
      <alignment horizontal="center" vertical="center" wrapText="1"/>
    </xf>
    <xf numFmtId="0" fontId="75" fillId="34" borderId="10" xfId="0" applyFont="1" applyFill="1" applyBorder="1" applyAlignment="1">
      <alignment/>
    </xf>
    <xf numFmtId="0" fontId="76" fillId="34" borderId="0" xfId="0" applyFont="1" applyFill="1" applyAlignment="1">
      <alignment horizontal="right"/>
    </xf>
    <xf numFmtId="0" fontId="67" fillId="34" borderId="0" xfId="0" applyFont="1" applyFill="1" applyAlignment="1">
      <alignment horizontal="left" indent="4"/>
    </xf>
    <xf numFmtId="0" fontId="67" fillId="34" borderId="0" xfId="0" applyFont="1" applyFill="1" applyAlignment="1">
      <alignment horizontal="left" indent="5"/>
    </xf>
    <xf numFmtId="2" fontId="66" fillId="34" borderId="0" xfId="44" applyNumberFormat="1" applyFont="1" applyFill="1" applyBorder="1" applyAlignment="1">
      <alignment/>
    </xf>
    <xf numFmtId="2" fontId="65" fillId="34" borderId="0" xfId="44" applyNumberFormat="1" applyFont="1" applyFill="1" applyBorder="1" applyAlignment="1">
      <alignment/>
    </xf>
    <xf numFmtId="164" fontId="69" fillId="34" borderId="0" xfId="57" applyNumberFormat="1" applyFont="1" applyFill="1" applyBorder="1" applyAlignment="1">
      <alignment horizontal="right"/>
    </xf>
    <xf numFmtId="164" fontId="66" fillId="34" borderId="0" xfId="57" applyNumberFormat="1" applyFont="1" applyFill="1" applyBorder="1" applyAlignment="1">
      <alignment horizontal="right"/>
    </xf>
    <xf numFmtId="164" fontId="67" fillId="34" borderId="0" xfId="57" applyNumberFormat="1" applyFont="1" applyFill="1" applyBorder="1" applyAlignment="1">
      <alignment horizontal="right"/>
    </xf>
    <xf numFmtId="164" fontId="65" fillId="34" borderId="0" xfId="57" applyNumberFormat="1" applyFont="1" applyFill="1" applyBorder="1" applyAlignment="1">
      <alignment horizontal="right"/>
    </xf>
    <xf numFmtId="43" fontId="72" fillId="34" borderId="0" xfId="42" applyFont="1" applyFill="1" applyBorder="1" applyAlignment="1">
      <alignment/>
    </xf>
    <xf numFmtId="43" fontId="71" fillId="34" borderId="0" xfId="42" applyFont="1" applyFill="1" applyBorder="1" applyAlignment="1">
      <alignment/>
    </xf>
    <xf numFmtId="43" fontId="71" fillId="34" borderId="0" xfId="42" applyFont="1" applyFill="1" applyBorder="1" applyAlignment="1">
      <alignment/>
    </xf>
    <xf numFmtId="0" fontId="67" fillId="34" borderId="11" xfId="0" applyFont="1" applyFill="1" applyBorder="1" applyAlignment="1">
      <alignment horizontal="left" wrapText="1"/>
    </xf>
    <xf numFmtId="0" fontId="69" fillId="34" borderId="0" xfId="0" applyFont="1" applyFill="1" applyAlignment="1">
      <alignment wrapText="1"/>
    </xf>
    <xf numFmtId="0" fontId="69" fillId="34" borderId="0" xfId="0" applyFont="1" applyFill="1" applyAlignment="1">
      <alignment horizontal="left" wrapText="1"/>
    </xf>
    <xf numFmtId="2" fontId="67" fillId="34" borderId="0" xfId="0" applyNumberFormat="1" applyFont="1" applyFill="1" applyAlignment="1">
      <alignment horizontal="center" wrapText="1"/>
    </xf>
    <xf numFmtId="0" fontId="67" fillId="34" borderId="0" xfId="0" applyFont="1" applyFill="1" applyAlignment="1">
      <alignment horizontal="right" wrapText="1"/>
    </xf>
    <xf numFmtId="0" fontId="66" fillId="34" borderId="0" xfId="0" applyFont="1" applyFill="1" applyAlignment="1">
      <alignment horizontal="left" wrapText="1"/>
    </xf>
    <xf numFmtId="0" fontId="65" fillId="34" borderId="0" xfId="0" applyFont="1" applyFill="1" applyAlignment="1">
      <alignment horizontal="left" wrapText="1"/>
    </xf>
    <xf numFmtId="9" fontId="67" fillId="34" borderId="0" xfId="57" applyFont="1" applyFill="1" applyBorder="1" applyAlignment="1">
      <alignment horizontal="center" wrapText="1"/>
    </xf>
    <xf numFmtId="10" fontId="69" fillId="34" borderId="0" xfId="57" applyNumberFormat="1" applyFont="1" applyFill="1" applyBorder="1" applyAlignment="1">
      <alignment horizontal="right"/>
    </xf>
    <xf numFmtId="10" fontId="69" fillId="34" borderId="11" xfId="57" applyNumberFormat="1" applyFont="1" applyFill="1" applyBorder="1" applyAlignment="1">
      <alignment horizontal="right"/>
    </xf>
    <xf numFmtId="10" fontId="69" fillId="33" borderId="0" xfId="57" applyNumberFormat="1" applyFont="1" applyFill="1" applyBorder="1" applyAlignment="1">
      <alignment horizontal="right"/>
    </xf>
    <xf numFmtId="44" fontId="69" fillId="33" borderId="0" xfId="44" applyFont="1" applyFill="1" applyBorder="1" applyAlignment="1">
      <alignment horizontal="right"/>
    </xf>
    <xf numFmtId="44" fontId="69" fillId="34" borderId="11" xfId="44" applyFont="1" applyFill="1" applyBorder="1" applyAlignment="1">
      <alignment horizontal="right"/>
    </xf>
    <xf numFmtId="0" fontId="69" fillId="34" borderId="0" xfId="0" applyFont="1" applyFill="1" applyAlignment="1">
      <alignment horizontal="right" wrapText="1"/>
    </xf>
    <xf numFmtId="44" fontId="69" fillId="34" borderId="0" xfId="44" applyFont="1" applyFill="1" applyBorder="1" applyAlignment="1">
      <alignment horizontal="right"/>
    </xf>
    <xf numFmtId="0" fontId="0" fillId="34" borderId="0" xfId="0" applyFill="1" applyAlignment="1">
      <alignment/>
    </xf>
    <xf numFmtId="9" fontId="65" fillId="34" borderId="0" xfId="57" applyFont="1" applyFill="1" applyBorder="1" applyAlignment="1">
      <alignment horizontal="center"/>
    </xf>
    <xf numFmtId="0" fontId="69" fillId="33" borderId="11" xfId="0" applyFont="1" applyFill="1" applyBorder="1" applyAlignment="1">
      <alignment horizontal="right"/>
    </xf>
    <xf numFmtId="9" fontId="65" fillId="34" borderId="0" xfId="57" applyFont="1" applyFill="1" applyBorder="1" applyAlignment="1">
      <alignment horizontal="right"/>
    </xf>
    <xf numFmtId="0" fontId="65" fillId="34" borderId="0" xfId="0" applyFont="1" applyFill="1" applyAlignment="1">
      <alignment horizontal="right" vertical="center"/>
    </xf>
    <xf numFmtId="168" fontId="66" fillId="34" borderId="0" xfId="0" applyNumberFormat="1" applyFont="1" applyFill="1" applyAlignment="1">
      <alignment horizontal="right" vertical="center" wrapText="1"/>
    </xf>
    <xf numFmtId="168" fontId="66" fillId="34" borderId="0" xfId="42" applyNumberFormat="1" applyFont="1" applyFill="1" applyBorder="1" applyAlignment="1">
      <alignment horizontal="right"/>
    </xf>
    <xf numFmtId="0" fontId="67" fillId="34" borderId="0" xfId="0" applyFont="1" applyFill="1" applyAlignment="1">
      <alignment vertical="center"/>
    </xf>
    <xf numFmtId="0" fontId="67" fillId="34" borderId="0" xfId="0" applyFont="1" applyFill="1" applyAlignment="1">
      <alignment vertical="center" wrapText="1"/>
    </xf>
    <xf numFmtId="0" fontId="75" fillId="34" borderId="0" xfId="0" applyFont="1" applyFill="1" applyAlignment="1">
      <alignment/>
    </xf>
    <xf numFmtId="168" fontId="66" fillId="34" borderId="0" xfId="42" applyNumberFormat="1" applyFont="1" applyFill="1" applyBorder="1" applyAlignment="1">
      <alignment/>
    </xf>
    <xf numFmtId="168" fontId="67" fillId="34" borderId="0" xfId="42" applyNumberFormat="1" applyFont="1" applyFill="1" applyBorder="1" applyAlignment="1">
      <alignment horizontal="right"/>
    </xf>
    <xf numFmtId="0" fontId="77" fillId="34" borderId="0" xfId="0" applyFont="1" applyFill="1" applyAlignment="1">
      <alignment horizontal="left" indent="2"/>
    </xf>
    <xf numFmtId="168" fontId="77" fillId="34" borderId="0" xfId="42" applyNumberFormat="1" applyFont="1" applyFill="1" applyBorder="1" applyAlignment="1">
      <alignment horizontal="right"/>
    </xf>
    <xf numFmtId="167" fontId="77" fillId="34" borderId="0" xfId="42" applyNumberFormat="1" applyFont="1" applyFill="1" applyBorder="1" applyAlignment="1">
      <alignment horizontal="right"/>
    </xf>
    <xf numFmtId="0" fontId="78" fillId="34" borderId="0" xfId="0" applyFont="1" applyFill="1" applyAlignment="1">
      <alignment/>
    </xf>
    <xf numFmtId="168" fontId="65" fillId="34" borderId="0" xfId="42" applyNumberFormat="1" applyFont="1" applyFill="1" applyBorder="1" applyAlignment="1">
      <alignment horizontal="right"/>
    </xf>
    <xf numFmtId="0" fontId="77" fillId="34" borderId="0" xfId="0" applyFont="1" applyFill="1" applyAlignment="1">
      <alignment horizontal="left" indent="3"/>
    </xf>
    <xf numFmtId="2" fontId="66" fillId="34" borderId="0" xfId="42" applyNumberFormat="1" applyFont="1" applyFill="1" applyBorder="1" applyAlignment="1">
      <alignment horizontal="right"/>
    </xf>
    <xf numFmtId="167" fontId="66" fillId="34" borderId="0" xfId="42" applyNumberFormat="1" applyFont="1" applyFill="1" applyBorder="1" applyAlignment="1">
      <alignment horizontal="right"/>
    </xf>
    <xf numFmtId="2" fontId="65" fillId="34" borderId="0" xfId="42" applyNumberFormat="1" applyFont="1" applyFill="1" applyBorder="1" applyAlignment="1">
      <alignment horizontal="right"/>
    </xf>
    <xf numFmtId="0" fontId="77" fillId="34" borderId="11" xfId="0" applyFont="1" applyFill="1" applyBorder="1" applyAlignment="1">
      <alignment horizontal="left" indent="1"/>
    </xf>
    <xf numFmtId="167" fontId="77" fillId="34" borderId="11" xfId="42" applyNumberFormat="1" applyFont="1" applyFill="1" applyBorder="1" applyAlignment="1">
      <alignment horizontal="right"/>
    </xf>
    <xf numFmtId="167" fontId="77" fillId="34" borderId="11" xfId="42" applyNumberFormat="1" applyFont="1" applyFill="1" applyBorder="1" applyAlignment="1">
      <alignment/>
    </xf>
    <xf numFmtId="43" fontId="77" fillId="34" borderId="11" xfId="42" applyFont="1" applyFill="1" applyBorder="1" applyAlignment="1">
      <alignment/>
    </xf>
    <xf numFmtId="0" fontId="77" fillId="34" borderId="11" xfId="0" applyFont="1" applyFill="1" applyBorder="1" applyAlignment="1">
      <alignment/>
    </xf>
    <xf numFmtId="168" fontId="79" fillId="34" borderId="0" xfId="42" applyNumberFormat="1" applyFont="1" applyFill="1" applyBorder="1" applyAlignment="1">
      <alignment horizontal="right"/>
    </xf>
    <xf numFmtId="43" fontId="79" fillId="34" borderId="0" xfId="42" applyFont="1" applyFill="1" applyBorder="1" applyAlignment="1">
      <alignment horizontal="right"/>
    </xf>
    <xf numFmtId="167" fontId="79" fillId="34" borderId="0" xfId="42" applyNumberFormat="1" applyFont="1" applyFill="1" applyBorder="1" applyAlignment="1">
      <alignment horizontal="right"/>
    </xf>
    <xf numFmtId="44" fontId="65" fillId="33" borderId="13" xfId="44" applyFont="1" applyFill="1" applyBorder="1" applyAlignment="1">
      <alignment horizontal="center" vertical="center" wrapText="1"/>
    </xf>
    <xf numFmtId="44" fontId="65" fillId="34" borderId="13" xfId="44" applyFont="1" applyFill="1" applyBorder="1" applyAlignment="1">
      <alignment horizontal="center" vertical="center" wrapText="1"/>
    </xf>
    <xf numFmtId="43" fontId="69" fillId="33" borderId="11" xfId="42" applyFont="1" applyFill="1" applyBorder="1" applyAlignment="1">
      <alignment/>
    </xf>
    <xf numFmtId="0" fontId="69" fillId="34" borderId="12" xfId="0" applyFont="1" applyFill="1" applyBorder="1" applyAlignment="1">
      <alignment/>
    </xf>
    <xf numFmtId="0" fontId="80" fillId="34" borderId="12" xfId="0" applyFont="1" applyFill="1" applyBorder="1" applyAlignment="1">
      <alignment vertical="center"/>
    </xf>
    <xf numFmtId="164" fontId="69" fillId="34" borderId="12" xfId="57" applyNumberFormat="1" applyFont="1" applyFill="1" applyBorder="1" applyAlignment="1">
      <alignment horizontal="right"/>
    </xf>
    <xf numFmtId="43" fontId="69" fillId="33" borderId="11" xfId="42" applyFont="1" applyFill="1" applyBorder="1" applyAlignment="1">
      <alignment/>
    </xf>
    <xf numFmtId="43" fontId="69" fillId="33" borderId="11" xfId="42" applyFont="1" applyFill="1" applyBorder="1" applyAlignment="1">
      <alignment horizontal="center"/>
    </xf>
    <xf numFmtId="1" fontId="74" fillId="33" borderId="11" xfId="0" applyNumberFormat="1" applyFont="1" applyFill="1" applyBorder="1" applyAlignment="1">
      <alignment horizontal="right"/>
    </xf>
    <xf numFmtId="43" fontId="74" fillId="33" borderId="11" xfId="42" applyFont="1" applyFill="1" applyBorder="1" applyAlignment="1">
      <alignment/>
    </xf>
    <xf numFmtId="43" fontId="65" fillId="34" borderId="13" xfId="42" applyFont="1" applyFill="1" applyBorder="1" applyAlignment="1">
      <alignment horizontal="center" vertical="center" wrapText="1"/>
    </xf>
    <xf numFmtId="43" fontId="65" fillId="33" borderId="13" xfId="42" applyFont="1" applyFill="1" applyBorder="1" applyAlignment="1">
      <alignment horizontal="center" vertical="center" wrapText="1"/>
    </xf>
    <xf numFmtId="0" fontId="69" fillId="34" borderId="13" xfId="0" applyFont="1" applyFill="1" applyBorder="1" applyAlignment="1">
      <alignment/>
    </xf>
    <xf numFmtId="0" fontId="65" fillId="34" borderId="13" xfId="0" applyFont="1" applyFill="1" applyBorder="1" applyAlignment="1">
      <alignment vertical="center" wrapText="1"/>
    </xf>
    <xf numFmtId="164" fontId="69" fillId="34" borderId="13" xfId="57" applyNumberFormat="1" applyFont="1" applyFill="1" applyBorder="1" applyAlignment="1">
      <alignment horizontal="right"/>
    </xf>
    <xf numFmtId="43" fontId="68" fillId="33" borderId="11" xfId="42" applyFont="1" applyFill="1" applyBorder="1" applyAlignment="1">
      <alignment horizontal="right"/>
    </xf>
    <xf numFmtId="43" fontId="67" fillId="33" borderId="11" xfId="42" applyFont="1" applyFill="1" applyBorder="1" applyAlignment="1">
      <alignment/>
    </xf>
    <xf numFmtId="10" fontId="67" fillId="33" borderId="11" xfId="57" applyNumberFormat="1" applyFont="1" applyFill="1" applyBorder="1" applyAlignment="1">
      <alignment/>
    </xf>
    <xf numFmtId="44" fontId="65" fillId="34" borderId="10" xfId="44" applyFont="1" applyFill="1" applyBorder="1" applyAlignment="1">
      <alignment horizontal="center" vertical="center" wrapText="1"/>
    </xf>
    <xf numFmtId="44" fontId="65" fillId="33" borderId="10" xfId="44" applyFont="1" applyFill="1" applyBorder="1" applyAlignment="1">
      <alignment horizontal="center" vertical="center" wrapText="1"/>
    </xf>
    <xf numFmtId="10" fontId="67" fillId="33" borderId="0" xfId="0" applyNumberFormat="1" applyFont="1" applyFill="1" applyAlignment="1">
      <alignment/>
    </xf>
    <xf numFmtId="44" fontId="69" fillId="33" borderId="11" xfId="44" applyFont="1" applyFill="1" applyBorder="1" applyAlignment="1">
      <alignment horizontal="right"/>
    </xf>
    <xf numFmtId="0" fontId="69" fillId="34" borderId="10" xfId="0" applyFont="1" applyFill="1" applyBorder="1" applyAlignment="1">
      <alignment/>
    </xf>
    <xf numFmtId="0" fontId="67" fillId="34" borderId="10" xfId="0" applyFont="1" applyFill="1" applyBorder="1" applyAlignment="1">
      <alignment horizontal="left" wrapText="1"/>
    </xf>
    <xf numFmtId="49" fontId="65" fillId="33" borderId="13" xfId="44" applyNumberFormat="1" applyFont="1" applyFill="1" applyBorder="1" applyAlignment="1">
      <alignment horizontal="center" vertical="center" wrapText="1"/>
    </xf>
    <xf numFmtId="49" fontId="65" fillId="34" borderId="13" xfId="44" applyNumberFormat="1" applyFont="1" applyFill="1" applyBorder="1" applyAlignment="1">
      <alignment horizontal="center" vertical="center" wrapText="1"/>
    </xf>
    <xf numFmtId="167" fontId="67" fillId="33" borderId="11" xfId="42" applyNumberFormat="1" applyFont="1" applyFill="1" applyBorder="1" applyAlignment="1">
      <alignment/>
    </xf>
    <xf numFmtId="0" fontId="69" fillId="34" borderId="0" xfId="0" applyFont="1" applyFill="1" applyAlignment="1">
      <alignment horizontal="left"/>
    </xf>
    <xf numFmtId="0" fontId="67" fillId="34" borderId="0" xfId="0" applyFont="1" applyFill="1" applyAlignment="1">
      <alignment vertical="top"/>
    </xf>
    <xf numFmtId="0" fontId="81" fillId="34" borderId="0" xfId="0" applyFont="1" applyFill="1" applyAlignment="1">
      <alignment/>
    </xf>
    <xf numFmtId="0" fontId="72" fillId="34" borderId="0" xfId="0" applyFont="1" applyFill="1" applyAlignment="1">
      <alignment vertical="center"/>
    </xf>
    <xf numFmtId="49" fontId="65" fillId="34" borderId="0" xfId="44" applyNumberFormat="1" applyFont="1" applyFill="1" applyBorder="1" applyAlignment="1">
      <alignment horizontal="center" vertical="center" wrapText="1"/>
    </xf>
    <xf numFmtId="0" fontId="72" fillId="34" borderId="0" xfId="0" applyFont="1" applyFill="1" applyAlignment="1">
      <alignment vertical="top" wrapText="1"/>
    </xf>
    <xf numFmtId="170" fontId="24" fillId="34" borderId="0" xfId="57" applyNumberFormat="1" applyFont="1" applyFill="1" applyBorder="1" applyAlignment="1">
      <alignment/>
    </xf>
    <xf numFmtId="170" fontId="25" fillId="34" borderId="0" xfId="57" applyNumberFormat="1" applyFont="1" applyFill="1" applyBorder="1" applyAlignment="1">
      <alignment/>
    </xf>
    <xf numFmtId="170" fontId="25" fillId="34" borderId="0" xfId="0" applyNumberFormat="1" applyFont="1" applyFill="1" applyAlignment="1">
      <alignment/>
    </xf>
    <xf numFmtId="170" fontId="26" fillId="34" borderId="0" xfId="57" applyNumberFormat="1" applyFont="1" applyFill="1" applyBorder="1" applyAlignment="1">
      <alignment/>
    </xf>
    <xf numFmtId="170" fontId="66" fillId="34" borderId="0" xfId="57" applyNumberFormat="1" applyFont="1" applyFill="1" applyBorder="1" applyAlignment="1">
      <alignment/>
    </xf>
    <xf numFmtId="170" fontId="67" fillId="34" borderId="0" xfId="57" applyNumberFormat="1" applyFont="1" applyFill="1" applyBorder="1" applyAlignment="1">
      <alignment/>
    </xf>
    <xf numFmtId="170" fontId="65" fillId="34" borderId="0" xfId="57" applyNumberFormat="1" applyFont="1" applyFill="1" applyBorder="1" applyAlignment="1">
      <alignment horizontal="right"/>
    </xf>
    <xf numFmtId="170" fontId="67" fillId="34" borderId="0" xfId="57" applyNumberFormat="1" applyFont="1" applyFill="1" applyBorder="1" applyAlignment="1">
      <alignment horizontal="right"/>
    </xf>
    <xf numFmtId="170" fontId="66" fillId="33" borderId="0" xfId="57" applyNumberFormat="1" applyFont="1" applyFill="1" applyBorder="1" applyAlignment="1">
      <alignment/>
    </xf>
    <xf numFmtId="170" fontId="67" fillId="33" borderId="0" xfId="57" applyNumberFormat="1" applyFont="1" applyFill="1" applyBorder="1" applyAlignment="1">
      <alignment/>
    </xf>
    <xf numFmtId="170" fontId="65" fillId="33" borderId="0" xfId="57" applyNumberFormat="1" applyFont="1" applyFill="1" applyBorder="1" applyAlignment="1">
      <alignment/>
    </xf>
    <xf numFmtId="170" fontId="67" fillId="33" borderId="11" xfId="57" applyNumberFormat="1" applyFont="1" applyFill="1" applyBorder="1" applyAlignment="1">
      <alignment/>
    </xf>
    <xf numFmtId="170" fontId="65" fillId="34" borderId="0" xfId="57" applyNumberFormat="1" applyFont="1" applyFill="1" applyBorder="1" applyAlignment="1">
      <alignment/>
    </xf>
    <xf numFmtId="170" fontId="67" fillId="34" borderId="11" xfId="57" applyNumberFormat="1" applyFont="1" applyFill="1" applyBorder="1" applyAlignment="1">
      <alignment/>
    </xf>
    <xf numFmtId="43" fontId="66" fillId="34" borderId="0" xfId="44" applyNumberFormat="1" applyFont="1" applyFill="1" applyBorder="1" applyAlignment="1">
      <alignment horizontal="right"/>
    </xf>
    <xf numFmtId="43" fontId="67" fillId="34" borderId="0" xfId="44" applyNumberFormat="1" applyFont="1" applyFill="1" applyBorder="1" applyAlignment="1">
      <alignment horizontal="right"/>
    </xf>
    <xf numFmtId="43" fontId="70" fillId="34" borderId="0" xfId="44" applyNumberFormat="1" applyFont="1" applyFill="1" applyBorder="1" applyAlignment="1">
      <alignment/>
    </xf>
    <xf numFmtId="43" fontId="65" fillId="34" borderId="0" xfId="44" applyNumberFormat="1" applyFont="1" applyFill="1" applyBorder="1" applyAlignment="1">
      <alignment horizontal="right"/>
    </xf>
    <xf numFmtId="170" fontId="24" fillId="33" borderId="0" xfId="57" applyNumberFormat="1" applyFont="1" applyFill="1" applyBorder="1" applyAlignment="1">
      <alignment/>
    </xf>
    <xf numFmtId="170" fontId="25" fillId="33" borderId="0" xfId="57" applyNumberFormat="1" applyFont="1" applyFill="1" applyBorder="1" applyAlignment="1">
      <alignment/>
    </xf>
    <xf numFmtId="170" fontId="25" fillId="33" borderId="0" xfId="0" applyNumberFormat="1" applyFont="1" applyFill="1" applyAlignment="1">
      <alignment/>
    </xf>
    <xf numFmtId="170" fontId="26" fillId="33" borderId="0" xfId="57" applyNumberFormat="1" applyFont="1" applyFill="1" applyBorder="1" applyAlignment="1">
      <alignment/>
    </xf>
    <xf numFmtId="170" fontId="24" fillId="33" borderId="11" xfId="57" applyNumberFormat="1" applyFont="1" applyFill="1" applyBorder="1" applyAlignment="1">
      <alignment/>
    </xf>
    <xf numFmtId="0" fontId="80" fillId="34" borderId="14" xfId="0" applyFont="1" applyFill="1" applyBorder="1" applyAlignment="1">
      <alignment horizontal="center" vertical="center"/>
    </xf>
    <xf numFmtId="9" fontId="66" fillId="34" borderId="0" xfId="57" applyFont="1" applyFill="1" applyBorder="1" applyAlignment="1">
      <alignment horizontal="center"/>
    </xf>
    <xf numFmtId="10" fontId="68" fillId="34" borderId="0" xfId="57" applyNumberFormat="1" applyFont="1" applyFill="1" applyBorder="1" applyAlignment="1">
      <alignment horizontal="right"/>
    </xf>
    <xf numFmtId="9" fontId="82" fillId="34" borderId="0" xfId="57" applyFont="1" applyFill="1" applyBorder="1" applyAlignment="1">
      <alignment horizontal="center"/>
    </xf>
    <xf numFmtId="44" fontId="69" fillId="34" borderId="0" xfId="44" applyFont="1" applyFill="1" applyBorder="1" applyAlignment="1">
      <alignment/>
    </xf>
    <xf numFmtId="170" fontId="66" fillId="33" borderId="0" xfId="57" applyNumberFormat="1" applyFont="1" applyFill="1" applyBorder="1" applyAlignment="1">
      <alignment horizontal="center"/>
    </xf>
    <xf numFmtId="170" fontId="67" fillId="33" borderId="0" xfId="57" applyNumberFormat="1" applyFont="1" applyFill="1" applyBorder="1" applyAlignment="1">
      <alignment horizontal="center"/>
    </xf>
    <xf numFmtId="170" fontId="68" fillId="33" borderId="0" xfId="57" applyNumberFormat="1" applyFont="1" applyFill="1" applyBorder="1" applyAlignment="1">
      <alignment horizontal="center"/>
    </xf>
    <xf numFmtId="170" fontId="65" fillId="33" borderId="0" xfId="57" applyNumberFormat="1" applyFont="1" applyFill="1" applyBorder="1" applyAlignment="1">
      <alignment horizontal="center"/>
    </xf>
    <xf numFmtId="0" fontId="69" fillId="33" borderId="11" xfId="0" applyFont="1" applyFill="1" applyBorder="1" applyAlignment="1">
      <alignment/>
    </xf>
    <xf numFmtId="165" fontId="69" fillId="33" borderId="11" xfId="42" applyNumberFormat="1" applyFont="1" applyFill="1" applyBorder="1" applyAlignment="1">
      <alignment/>
    </xf>
    <xf numFmtId="2" fontId="65" fillId="34" borderId="0" xfId="42" applyNumberFormat="1" applyFont="1" applyFill="1" applyBorder="1" applyAlignment="1">
      <alignment horizontal="center"/>
    </xf>
    <xf numFmtId="0" fontId="67" fillId="34" borderId="11" xfId="0" applyFont="1" applyFill="1" applyBorder="1" applyAlignment="1">
      <alignment/>
    </xf>
    <xf numFmtId="0" fontId="67" fillId="33" borderId="11" xfId="0" applyFont="1" applyFill="1" applyBorder="1" applyAlignment="1">
      <alignment/>
    </xf>
    <xf numFmtId="165" fontId="67" fillId="34" borderId="11" xfId="42" applyNumberFormat="1" applyFont="1" applyFill="1" applyBorder="1" applyAlignment="1">
      <alignment/>
    </xf>
    <xf numFmtId="165" fontId="67" fillId="33" borderId="11" xfId="42" applyNumberFormat="1" applyFont="1" applyFill="1" applyBorder="1" applyAlignment="1">
      <alignment/>
    </xf>
    <xf numFmtId="1" fontId="66" fillId="34" borderId="0" xfId="42" applyNumberFormat="1" applyFont="1" applyFill="1" applyBorder="1" applyAlignment="1">
      <alignment horizontal="center"/>
    </xf>
    <xf numFmtId="2" fontId="66" fillId="34" borderId="0" xfId="42" applyNumberFormat="1" applyFont="1" applyFill="1" applyBorder="1" applyAlignment="1">
      <alignment horizontal="center"/>
    </xf>
    <xf numFmtId="2" fontId="67" fillId="34" borderId="0" xfId="42" applyNumberFormat="1" applyFont="1" applyFill="1" applyBorder="1" applyAlignment="1">
      <alignment horizontal="center"/>
    </xf>
    <xf numFmtId="165" fontId="69" fillId="34" borderId="11" xfId="42" applyNumberFormat="1" applyFont="1" applyFill="1" applyBorder="1" applyAlignment="1">
      <alignment/>
    </xf>
    <xf numFmtId="166" fontId="66" fillId="34" borderId="0" xfId="42" applyNumberFormat="1" applyFont="1" applyFill="1" applyBorder="1" applyAlignment="1">
      <alignment horizontal="center"/>
    </xf>
    <xf numFmtId="10" fontId="67" fillId="34" borderId="0" xfId="57" applyNumberFormat="1" applyFont="1" applyFill="1" applyBorder="1" applyAlignment="1">
      <alignment horizontal="center"/>
    </xf>
    <xf numFmtId="1" fontId="67" fillId="34" borderId="0" xfId="42" applyNumberFormat="1" applyFont="1" applyFill="1" applyBorder="1" applyAlignment="1">
      <alignment horizontal="center"/>
    </xf>
    <xf numFmtId="168" fontId="66" fillId="33" borderId="0" xfId="0" applyNumberFormat="1" applyFont="1" applyFill="1" applyAlignment="1">
      <alignment horizontal="right" vertical="center" wrapText="1"/>
    </xf>
    <xf numFmtId="168" fontId="67" fillId="34" borderId="0" xfId="0" applyNumberFormat="1" applyFont="1" applyFill="1" applyAlignment="1">
      <alignment horizontal="right"/>
    </xf>
    <xf numFmtId="168" fontId="65" fillId="34" borderId="0" xfId="57" applyNumberFormat="1" applyFont="1" applyFill="1" applyBorder="1" applyAlignment="1">
      <alignment horizontal="right"/>
    </xf>
    <xf numFmtId="168" fontId="68" fillId="34" borderId="0" xfId="42" applyNumberFormat="1" applyFont="1" applyFill="1" applyBorder="1" applyAlignment="1">
      <alignment horizontal="right"/>
    </xf>
    <xf numFmtId="9" fontId="82" fillId="34" borderId="0" xfId="57" applyFont="1" applyFill="1" applyBorder="1" applyAlignment="1">
      <alignment horizontal="right"/>
    </xf>
    <xf numFmtId="2" fontId="67" fillId="34" borderId="0" xfId="42" applyNumberFormat="1" applyFont="1" applyFill="1" applyBorder="1" applyAlignment="1">
      <alignment horizontal="right"/>
    </xf>
    <xf numFmtId="0" fontId="67" fillId="33" borderId="0" xfId="0" applyFont="1" applyFill="1" applyAlignment="1">
      <alignment horizontal="right"/>
    </xf>
    <xf numFmtId="168" fontId="67" fillId="33" borderId="0" xfId="0" applyNumberFormat="1" applyFont="1" applyFill="1" applyAlignment="1">
      <alignment horizontal="right"/>
    </xf>
    <xf numFmtId="168" fontId="68" fillId="33" borderId="0" xfId="42" applyNumberFormat="1" applyFont="1" applyFill="1" applyBorder="1" applyAlignment="1">
      <alignment horizontal="right"/>
    </xf>
    <xf numFmtId="168" fontId="66" fillId="33" borderId="0" xfId="42" applyNumberFormat="1" applyFont="1" applyFill="1" applyBorder="1" applyAlignment="1">
      <alignment horizontal="right"/>
    </xf>
    <xf numFmtId="166" fontId="68" fillId="33" borderId="0" xfId="42" applyNumberFormat="1" applyFont="1" applyFill="1" applyBorder="1" applyAlignment="1">
      <alignment horizontal="right"/>
    </xf>
    <xf numFmtId="166" fontId="65" fillId="33" borderId="0" xfId="42" applyNumberFormat="1" applyFont="1" applyFill="1" applyBorder="1" applyAlignment="1">
      <alignment horizontal="right"/>
    </xf>
    <xf numFmtId="166" fontId="67" fillId="33" borderId="0" xfId="42" applyNumberFormat="1" applyFont="1" applyFill="1" applyBorder="1" applyAlignment="1">
      <alignment horizontal="right"/>
    </xf>
    <xf numFmtId="165" fontId="69" fillId="33" borderId="11" xfId="42" applyNumberFormat="1" applyFont="1" applyFill="1" applyBorder="1" applyAlignment="1">
      <alignment horizontal="right"/>
    </xf>
    <xf numFmtId="9" fontId="82" fillId="33" borderId="0" xfId="57" applyFont="1" applyFill="1" applyBorder="1" applyAlignment="1">
      <alignment horizontal="right"/>
    </xf>
    <xf numFmtId="2" fontId="67" fillId="33" borderId="0" xfId="42" applyNumberFormat="1" applyFont="1" applyFill="1" applyBorder="1" applyAlignment="1">
      <alignment horizontal="right"/>
    </xf>
    <xf numFmtId="1" fontId="66" fillId="33" borderId="0" xfId="57" applyNumberFormat="1" applyFont="1" applyFill="1" applyBorder="1" applyAlignment="1">
      <alignment horizontal="right"/>
    </xf>
    <xf numFmtId="170" fontId="66" fillId="34" borderId="0" xfId="57" applyNumberFormat="1" applyFont="1" applyFill="1" applyBorder="1" applyAlignment="1">
      <alignment horizontal="right"/>
    </xf>
    <xf numFmtId="1" fontId="67" fillId="34" borderId="0" xfId="0" applyNumberFormat="1" applyFont="1" applyFill="1" applyAlignment="1">
      <alignment horizontal="right"/>
    </xf>
    <xf numFmtId="1" fontId="67" fillId="34" borderId="14" xfId="0" applyNumberFormat="1" applyFont="1" applyFill="1" applyBorder="1" applyAlignment="1">
      <alignment horizontal="right"/>
    </xf>
    <xf numFmtId="170" fontId="66" fillId="33" borderId="0" xfId="57" applyNumberFormat="1" applyFont="1" applyFill="1" applyBorder="1" applyAlignment="1">
      <alignment horizontal="right"/>
    </xf>
    <xf numFmtId="1" fontId="67" fillId="33" borderId="0" xfId="44" applyNumberFormat="1" applyFont="1" applyFill="1" applyBorder="1" applyAlignment="1">
      <alignment horizontal="right"/>
    </xf>
    <xf numFmtId="1" fontId="67" fillId="34" borderId="0" xfId="44" applyNumberFormat="1" applyFont="1" applyFill="1" applyBorder="1" applyAlignment="1">
      <alignment horizontal="right"/>
    </xf>
    <xf numFmtId="1" fontId="65" fillId="33" borderId="0" xfId="57" applyNumberFormat="1" applyFont="1" applyFill="1" applyBorder="1" applyAlignment="1">
      <alignment horizontal="right"/>
    </xf>
    <xf numFmtId="1" fontId="82" fillId="33" borderId="0" xfId="57" applyNumberFormat="1" applyFont="1" applyFill="1" applyBorder="1" applyAlignment="1">
      <alignment horizontal="right"/>
    </xf>
    <xf numFmtId="170" fontId="68" fillId="34" borderId="0" xfId="57" applyNumberFormat="1" applyFont="1" applyFill="1" applyBorder="1" applyAlignment="1">
      <alignment horizontal="right"/>
    </xf>
    <xf numFmtId="1" fontId="65" fillId="34" borderId="0" xfId="0" applyNumberFormat="1" applyFont="1" applyFill="1" applyAlignment="1">
      <alignment horizontal="right"/>
    </xf>
    <xf numFmtId="1" fontId="65" fillId="33" borderId="0" xfId="44" applyNumberFormat="1" applyFont="1" applyFill="1" applyBorder="1" applyAlignment="1">
      <alignment horizontal="right"/>
    </xf>
    <xf numFmtId="1" fontId="65" fillId="34" borderId="0" xfId="44" applyNumberFormat="1" applyFont="1" applyFill="1" applyBorder="1" applyAlignment="1">
      <alignment horizontal="right"/>
    </xf>
    <xf numFmtId="170" fontId="65" fillId="33" borderId="0" xfId="57" applyNumberFormat="1" applyFont="1" applyFill="1" applyBorder="1" applyAlignment="1">
      <alignment horizontal="right"/>
    </xf>
    <xf numFmtId="170" fontId="67" fillId="33" borderId="0" xfId="57" applyNumberFormat="1" applyFont="1" applyFill="1" applyBorder="1" applyAlignment="1">
      <alignment horizontal="right"/>
    </xf>
    <xf numFmtId="168" fontId="66" fillId="33" borderId="0" xfId="42" applyNumberFormat="1" applyFont="1" applyFill="1" applyBorder="1" applyAlignment="1">
      <alignment/>
    </xf>
    <xf numFmtId="168" fontId="67" fillId="33" borderId="0" xfId="42" applyNumberFormat="1" applyFont="1" applyFill="1" applyBorder="1" applyAlignment="1">
      <alignment horizontal="right"/>
    </xf>
    <xf numFmtId="168" fontId="77" fillId="33" borderId="0" xfId="42" applyNumberFormat="1" applyFont="1" applyFill="1" applyBorder="1" applyAlignment="1">
      <alignment horizontal="right"/>
    </xf>
    <xf numFmtId="43" fontId="77" fillId="34" borderId="0" xfId="42" applyFont="1" applyFill="1" applyBorder="1" applyAlignment="1">
      <alignment horizontal="right"/>
    </xf>
    <xf numFmtId="2" fontId="66" fillId="33" borderId="0" xfId="42" applyNumberFormat="1" applyFont="1" applyFill="1" applyBorder="1" applyAlignment="1">
      <alignment horizontal="right"/>
    </xf>
    <xf numFmtId="2" fontId="65" fillId="33" borderId="0" xfId="42" applyNumberFormat="1" applyFont="1" applyFill="1" applyBorder="1" applyAlignment="1">
      <alignment horizontal="right"/>
    </xf>
    <xf numFmtId="167" fontId="77" fillId="33" borderId="11" xfId="42" applyNumberFormat="1" applyFont="1" applyFill="1" applyBorder="1" applyAlignment="1">
      <alignment horizontal="right"/>
    </xf>
    <xf numFmtId="167" fontId="77" fillId="33" borderId="11" xfId="42" applyNumberFormat="1" applyFont="1" applyFill="1" applyBorder="1" applyAlignment="1">
      <alignment/>
    </xf>
    <xf numFmtId="0" fontId="77" fillId="33" borderId="11" xfId="0" applyFont="1" applyFill="1" applyBorder="1" applyAlignment="1">
      <alignment/>
    </xf>
    <xf numFmtId="168" fontId="79" fillId="33" borderId="0" xfId="42" applyNumberFormat="1" applyFont="1" applyFill="1" applyBorder="1" applyAlignment="1">
      <alignment horizontal="right"/>
    </xf>
    <xf numFmtId="168" fontId="65" fillId="33" borderId="0" xfId="42" applyNumberFormat="1" applyFont="1" applyFill="1" applyBorder="1" applyAlignment="1">
      <alignment horizontal="right"/>
    </xf>
    <xf numFmtId="0" fontId="66" fillId="34" borderId="0" xfId="0" applyFont="1" applyFill="1" applyAlignment="1">
      <alignment/>
    </xf>
    <xf numFmtId="0" fontId="65" fillId="34" borderId="0" xfId="0" applyFont="1" applyFill="1" applyAlignment="1">
      <alignment/>
    </xf>
    <xf numFmtId="0" fontId="65" fillId="34" borderId="0" xfId="0" applyFont="1" applyFill="1" applyAlignment="1">
      <alignment horizontal="left"/>
    </xf>
    <xf numFmtId="0" fontId="65" fillId="34" borderId="0" xfId="0" applyFont="1" applyFill="1" applyAlignment="1">
      <alignment horizontal="center" vertical="center"/>
    </xf>
    <xf numFmtId="9" fontId="66" fillId="34" borderId="0" xfId="57" applyFont="1" applyFill="1" applyBorder="1" applyAlignment="1">
      <alignment horizontal="right"/>
    </xf>
    <xf numFmtId="0" fontId="67" fillId="34" borderId="0" xfId="0" applyFont="1" applyFill="1" applyAlignment="1">
      <alignment horizontal="left" indent="2"/>
    </xf>
    <xf numFmtId="0" fontId="67" fillId="34" borderId="0" xfId="0" applyFont="1" applyFill="1" applyAlignment="1">
      <alignment horizontal="left" indent="3"/>
    </xf>
    <xf numFmtId="0" fontId="66" fillId="34" borderId="0" xfId="0" applyFont="1" applyFill="1" applyAlignment="1">
      <alignment wrapText="1"/>
    </xf>
    <xf numFmtId="44" fontId="67" fillId="34" borderId="0" xfId="44" applyFont="1" applyFill="1" applyBorder="1" applyAlignment="1">
      <alignment/>
    </xf>
    <xf numFmtId="0" fontId="67" fillId="34" borderId="11" xfId="0" applyFont="1" applyFill="1" applyBorder="1" applyAlignment="1">
      <alignment horizontal="left" indent="1"/>
    </xf>
    <xf numFmtId="9" fontId="83" fillId="34" borderId="11" xfId="57" applyFont="1" applyFill="1" applyBorder="1" applyAlignment="1">
      <alignment horizontal="center"/>
    </xf>
    <xf numFmtId="166" fontId="77" fillId="34" borderId="11" xfId="42" applyNumberFormat="1" applyFont="1" applyFill="1" applyBorder="1" applyAlignment="1">
      <alignment/>
    </xf>
    <xf numFmtId="167" fontId="67" fillId="34" borderId="11" xfId="42" applyNumberFormat="1" applyFont="1" applyFill="1" applyBorder="1" applyAlignment="1">
      <alignment horizontal="right"/>
    </xf>
    <xf numFmtId="43" fontId="67" fillId="34" borderId="11" xfId="42" applyFont="1" applyFill="1" applyBorder="1" applyAlignment="1">
      <alignment horizontal="right"/>
    </xf>
    <xf numFmtId="9" fontId="65" fillId="34" borderId="11" xfId="57" applyFont="1" applyFill="1" applyBorder="1" applyAlignment="1">
      <alignment horizontal="right"/>
    </xf>
    <xf numFmtId="166" fontId="67" fillId="34" borderId="11" xfId="42" applyNumberFormat="1" applyFont="1" applyFill="1" applyBorder="1" applyAlignment="1">
      <alignment horizontal="right"/>
    </xf>
    <xf numFmtId="167" fontId="67" fillId="33" borderId="11" xfId="42" applyNumberFormat="1" applyFont="1" applyFill="1" applyBorder="1" applyAlignment="1">
      <alignment horizontal="right"/>
    </xf>
    <xf numFmtId="1" fontId="67" fillId="33" borderId="0" xfId="42" applyNumberFormat="1" applyFont="1" applyFill="1" applyBorder="1" applyAlignment="1">
      <alignment horizontal="right"/>
    </xf>
    <xf numFmtId="0" fontId="67" fillId="33" borderId="11" xfId="0" applyFont="1" applyFill="1" applyBorder="1" applyAlignment="1">
      <alignment horizontal="right"/>
    </xf>
    <xf numFmtId="1" fontId="77" fillId="33" borderId="0" xfId="42" applyNumberFormat="1" applyFont="1" applyFill="1" applyBorder="1" applyAlignment="1">
      <alignment horizontal="right"/>
    </xf>
    <xf numFmtId="0" fontId="65" fillId="34" borderId="10" xfId="0" applyFont="1" applyFill="1" applyBorder="1" applyAlignment="1">
      <alignment vertical="center" wrapText="1"/>
    </xf>
    <xf numFmtId="0" fontId="65" fillId="34" borderId="14" xfId="0" applyFont="1" applyFill="1" applyBorder="1" applyAlignment="1">
      <alignment horizontal="center" vertical="center"/>
    </xf>
    <xf numFmtId="44" fontId="69" fillId="33" borderId="11" xfId="44" applyFont="1" applyFill="1" applyBorder="1" applyAlignment="1">
      <alignment/>
    </xf>
    <xf numFmtId="0" fontId="67" fillId="33" borderId="0" xfId="0" applyFont="1" applyFill="1" applyAlignment="1">
      <alignment/>
    </xf>
    <xf numFmtId="0" fontId="67" fillId="34" borderId="0" xfId="0" applyFont="1" applyFill="1" applyAlignment="1">
      <alignment horizontal="left" indent="1"/>
    </xf>
    <xf numFmtId="0" fontId="65" fillId="33" borderId="13" xfId="0" applyFont="1" applyFill="1" applyBorder="1" applyAlignment="1">
      <alignment horizontal="center" vertical="center" wrapText="1"/>
    </xf>
    <xf numFmtId="0" fontId="69" fillId="34" borderId="11" xfId="0" applyFont="1" applyFill="1" applyBorder="1" applyAlignment="1">
      <alignment/>
    </xf>
    <xf numFmtId="0" fontId="66" fillId="34" borderId="0" xfId="0" applyFont="1" applyFill="1" applyAlignment="1">
      <alignment horizontal="left" vertical="center"/>
    </xf>
    <xf numFmtId="0" fontId="67" fillId="34" borderId="0" xfId="0" applyFont="1" applyFill="1" applyAlignment="1">
      <alignment horizontal="left" vertical="center"/>
    </xf>
    <xf numFmtId="0" fontId="65" fillId="34" borderId="0" xfId="0" applyFont="1" applyFill="1" applyAlignment="1">
      <alignment horizontal="left" vertical="center"/>
    </xf>
    <xf numFmtId="0" fontId="67" fillId="34" borderId="0" xfId="0" applyFont="1" applyFill="1" applyAlignment="1">
      <alignment horizontal="left" vertical="center" indent="1"/>
    </xf>
    <xf numFmtId="44" fontId="69" fillId="34" borderId="11" xfId="44" applyFont="1" applyFill="1" applyBorder="1" applyAlignment="1">
      <alignment horizontal="center"/>
    </xf>
    <xf numFmtId="168" fontId="67" fillId="7" borderId="0" xfId="42" applyNumberFormat="1" applyFont="1" applyFill="1" applyBorder="1" applyAlignment="1">
      <alignment horizontal="right"/>
    </xf>
    <xf numFmtId="168" fontId="66" fillId="34" borderId="0" xfId="0" applyNumberFormat="1" applyFont="1" applyFill="1" applyAlignment="1">
      <alignment horizontal="right"/>
    </xf>
    <xf numFmtId="168" fontId="66" fillId="33" borderId="0" xfId="57" applyNumberFormat="1" applyFont="1" applyFill="1" applyBorder="1" applyAlignment="1">
      <alignment horizontal="right"/>
    </xf>
    <xf numFmtId="168" fontId="67" fillId="33" borderId="0" xfId="57" applyNumberFormat="1" applyFont="1" applyFill="1" applyBorder="1" applyAlignment="1">
      <alignment horizontal="right"/>
    </xf>
    <xf numFmtId="2" fontId="68" fillId="34" borderId="0" xfId="42" applyNumberFormat="1" applyFont="1" applyFill="1" applyBorder="1" applyAlignment="1">
      <alignment horizontal="right"/>
    </xf>
    <xf numFmtId="168" fontId="82" fillId="33" borderId="0" xfId="57" applyNumberFormat="1" applyFont="1" applyFill="1" applyBorder="1" applyAlignment="1">
      <alignment horizontal="right"/>
    </xf>
    <xf numFmtId="2" fontId="68" fillId="33" borderId="0" xfId="42" applyNumberFormat="1" applyFont="1" applyFill="1" applyBorder="1" applyAlignment="1">
      <alignment horizontal="right"/>
    </xf>
    <xf numFmtId="168" fontId="65" fillId="34" borderId="0" xfId="0" applyNumberFormat="1" applyFont="1" applyFill="1" applyAlignment="1">
      <alignment horizontal="right"/>
    </xf>
    <xf numFmtId="168" fontId="65" fillId="33" borderId="0" xfId="57" applyNumberFormat="1" applyFont="1" applyFill="1" applyBorder="1" applyAlignment="1">
      <alignment horizontal="right"/>
    </xf>
    <xf numFmtId="43" fontId="67" fillId="0" borderId="0" xfId="42" applyFont="1" applyFill="1" applyBorder="1" applyAlignment="1">
      <alignment horizontal="right"/>
    </xf>
    <xf numFmtId="43" fontId="66" fillId="33" borderId="0" xfId="0" applyNumberFormat="1" applyFont="1" applyFill="1" applyAlignment="1">
      <alignment wrapText="1"/>
    </xf>
    <xf numFmtId="2" fontId="66" fillId="33" borderId="0" xfId="0" applyNumberFormat="1" applyFont="1" applyFill="1" applyAlignment="1">
      <alignment wrapText="1"/>
    </xf>
    <xf numFmtId="10" fontId="66" fillId="33" borderId="0" xfId="57" applyNumberFormat="1" applyFont="1" applyFill="1" applyBorder="1" applyAlignment="1">
      <alignment wrapText="1"/>
    </xf>
    <xf numFmtId="10" fontId="66" fillId="34" borderId="0" xfId="57" applyNumberFormat="1" applyFont="1" applyFill="1" applyBorder="1" applyAlignment="1">
      <alignment wrapText="1"/>
    </xf>
    <xf numFmtId="43" fontId="66" fillId="34" borderId="0" xfId="0" applyNumberFormat="1" applyFont="1" applyFill="1" applyAlignment="1">
      <alignment wrapText="1"/>
    </xf>
    <xf numFmtId="2" fontId="66" fillId="34" borderId="0" xfId="0" applyNumberFormat="1" applyFont="1" applyFill="1" applyAlignment="1">
      <alignment wrapText="1"/>
    </xf>
    <xf numFmtId="43" fontId="67" fillId="33" borderId="0" xfId="0" applyNumberFormat="1" applyFont="1" applyFill="1" applyAlignment="1">
      <alignment wrapText="1"/>
    </xf>
    <xf numFmtId="2" fontId="67" fillId="33" borderId="0" xfId="0" applyNumberFormat="1" applyFont="1" applyFill="1" applyAlignment="1">
      <alignment wrapText="1"/>
    </xf>
    <xf numFmtId="10" fontId="67" fillId="33" borderId="0" xfId="57" applyNumberFormat="1" applyFont="1" applyFill="1" applyBorder="1" applyAlignment="1">
      <alignment wrapText="1"/>
    </xf>
    <xf numFmtId="10" fontId="67" fillId="34" borderId="0" xfId="57" applyNumberFormat="1" applyFont="1" applyFill="1" applyBorder="1" applyAlignment="1">
      <alignment wrapText="1"/>
    </xf>
    <xf numFmtId="43" fontId="67" fillId="34" borderId="0" xfId="0" applyNumberFormat="1" applyFont="1" applyFill="1" applyAlignment="1">
      <alignment wrapText="1"/>
    </xf>
    <xf numFmtId="2" fontId="67" fillId="34" borderId="0" xfId="0" applyNumberFormat="1" applyFont="1" applyFill="1" applyAlignment="1">
      <alignment wrapText="1"/>
    </xf>
    <xf numFmtId="0" fontId="67" fillId="33" borderId="0" xfId="0" applyFont="1" applyFill="1" applyAlignment="1">
      <alignment wrapText="1"/>
    </xf>
    <xf numFmtId="43" fontId="65" fillId="33" borderId="0" xfId="0" applyNumberFormat="1" applyFont="1" applyFill="1" applyAlignment="1">
      <alignment wrapText="1"/>
    </xf>
    <xf numFmtId="2" fontId="65" fillId="33" borderId="0" xfId="0" applyNumberFormat="1" applyFont="1" applyFill="1" applyAlignment="1">
      <alignment wrapText="1"/>
    </xf>
    <xf numFmtId="10" fontId="65" fillId="33" borderId="0" xfId="57" applyNumberFormat="1" applyFont="1" applyFill="1" applyBorder="1" applyAlignment="1">
      <alignment wrapText="1"/>
    </xf>
    <xf numFmtId="10" fontId="65" fillId="34" borderId="0" xfId="57" applyNumberFormat="1" applyFont="1" applyFill="1" applyBorder="1" applyAlignment="1">
      <alignment wrapText="1"/>
    </xf>
    <xf numFmtId="43" fontId="65" fillId="34" borderId="0" xfId="0" applyNumberFormat="1" applyFont="1" applyFill="1" applyAlignment="1">
      <alignment wrapText="1"/>
    </xf>
    <xf numFmtId="2" fontId="65" fillId="34" borderId="0" xfId="0" applyNumberFormat="1" applyFont="1" applyFill="1" applyAlignment="1">
      <alignment wrapText="1"/>
    </xf>
    <xf numFmtId="0" fontId="65" fillId="34" borderId="0" xfId="0" applyFont="1" applyFill="1" applyAlignment="1">
      <alignment wrapText="1"/>
    </xf>
    <xf numFmtId="2" fontId="66" fillId="34" borderId="0" xfId="57" applyNumberFormat="1" applyFont="1" applyFill="1" applyBorder="1" applyAlignment="1">
      <alignment horizontal="right"/>
    </xf>
    <xf numFmtId="2" fontId="67" fillId="34" borderId="0" xfId="57" applyNumberFormat="1" applyFont="1" applyFill="1" applyBorder="1" applyAlignment="1">
      <alignment horizontal="right"/>
    </xf>
    <xf numFmtId="2" fontId="65" fillId="34" borderId="0" xfId="57" applyNumberFormat="1" applyFont="1" applyFill="1" applyBorder="1" applyAlignment="1">
      <alignment horizontal="right"/>
    </xf>
    <xf numFmtId="43" fontId="69" fillId="34" borderId="0" xfId="42" applyFont="1" applyFill="1" applyBorder="1" applyAlignment="1">
      <alignment horizontal="right"/>
    </xf>
    <xf numFmtId="43" fontId="69" fillId="33" borderId="0" xfId="42" applyFont="1" applyFill="1" applyBorder="1" applyAlignment="1">
      <alignment horizontal="right"/>
    </xf>
    <xf numFmtId="2" fontId="69" fillId="34" borderId="0" xfId="44" applyNumberFormat="1" applyFont="1" applyFill="1" applyBorder="1" applyAlignment="1">
      <alignment horizontal="right"/>
    </xf>
    <xf numFmtId="10" fontId="69" fillId="33" borderId="0" xfId="44" applyNumberFormat="1" applyFont="1" applyFill="1" applyBorder="1" applyAlignment="1">
      <alignment horizontal="right"/>
    </xf>
    <xf numFmtId="2" fontId="69" fillId="34" borderId="0" xfId="57" applyNumberFormat="1" applyFont="1" applyFill="1" applyBorder="1" applyAlignment="1">
      <alignment horizontal="right"/>
    </xf>
    <xf numFmtId="0" fontId="25" fillId="34" borderId="0" xfId="0" applyFont="1" applyFill="1" applyAlignment="1">
      <alignment horizontal="right"/>
    </xf>
    <xf numFmtId="168" fontId="24" fillId="34" borderId="0" xfId="0" applyNumberFormat="1" applyFont="1" applyFill="1" applyAlignment="1">
      <alignment horizontal="right" vertical="center" wrapText="1"/>
    </xf>
    <xf numFmtId="168" fontId="24" fillId="34" borderId="0" xfId="42" applyNumberFormat="1" applyFont="1" applyFill="1" applyBorder="1" applyAlignment="1">
      <alignment horizontal="right"/>
    </xf>
    <xf numFmtId="0" fontId="30" fillId="34" borderId="0" xfId="0" applyFont="1" applyFill="1" applyAlignment="1">
      <alignment/>
    </xf>
    <xf numFmtId="168" fontId="25" fillId="34" borderId="0" xfId="0" applyNumberFormat="1" applyFont="1" applyFill="1" applyAlignment="1">
      <alignment horizontal="right"/>
    </xf>
    <xf numFmtId="168" fontId="25" fillId="34" borderId="0" xfId="42" applyNumberFormat="1" applyFont="1" applyFill="1" applyBorder="1" applyAlignment="1">
      <alignment horizontal="right"/>
    </xf>
    <xf numFmtId="168" fontId="26" fillId="34" borderId="0" xfId="42" applyNumberFormat="1" applyFont="1" applyFill="1" applyBorder="1" applyAlignment="1">
      <alignment horizontal="right"/>
    </xf>
    <xf numFmtId="0" fontId="31" fillId="34" borderId="0" xfId="0" applyFont="1" applyFill="1" applyAlignment="1">
      <alignment/>
    </xf>
    <xf numFmtId="171" fontId="69" fillId="34" borderId="0" xfId="0" applyNumberFormat="1" applyFont="1" applyFill="1" applyAlignment="1">
      <alignment/>
    </xf>
    <xf numFmtId="0" fontId="67" fillId="34" borderId="0" xfId="0" applyFont="1" applyFill="1" applyAlignment="1">
      <alignment vertical="top" wrapText="1"/>
    </xf>
    <xf numFmtId="164" fontId="67" fillId="34" borderId="0" xfId="57" applyNumberFormat="1" applyFont="1" applyFill="1" applyBorder="1" applyAlignment="1">
      <alignment horizontal="right" indent="3"/>
    </xf>
    <xf numFmtId="164" fontId="67" fillId="33" borderId="0" xfId="57" applyNumberFormat="1" applyFont="1" applyFill="1" applyBorder="1" applyAlignment="1">
      <alignment horizontal="right" indent="3"/>
    </xf>
    <xf numFmtId="0" fontId="67" fillId="34" borderId="0" xfId="0" applyFont="1" applyFill="1" applyAlignment="1">
      <alignment horizontal="left" vertical="center" wrapText="1"/>
    </xf>
    <xf numFmtId="0" fontId="67" fillId="34" borderId="0" xfId="0" applyFont="1" applyFill="1" applyAlignment="1">
      <alignment horizontal="left" vertical="top" wrapText="1"/>
    </xf>
    <xf numFmtId="0" fontId="67" fillId="34" borderId="0" xfId="0" applyFont="1" applyFill="1" applyAlignment="1">
      <alignment wrapText="1"/>
    </xf>
    <xf numFmtId="43" fontId="67" fillId="0" borderId="0" xfId="42" applyFont="1" applyFill="1" applyBorder="1" applyAlignment="1">
      <alignment/>
    </xf>
    <xf numFmtId="0" fontId="67" fillId="34" borderId="13" xfId="0" applyFont="1" applyFill="1" applyBorder="1" applyAlignment="1">
      <alignment/>
    </xf>
    <xf numFmtId="0" fontId="80" fillId="0" borderId="12" xfId="0" applyFont="1" applyBorder="1" applyAlignment="1">
      <alignment vertical="center"/>
    </xf>
    <xf numFmtId="10" fontId="66" fillId="34" borderId="0" xfId="42" applyNumberFormat="1" applyFont="1" applyFill="1" applyBorder="1" applyAlignment="1">
      <alignment/>
    </xf>
    <xf numFmtId="10" fontId="67" fillId="34" borderId="0" xfId="42" applyNumberFormat="1" applyFont="1" applyFill="1" applyBorder="1" applyAlignment="1">
      <alignment/>
    </xf>
    <xf numFmtId="10" fontId="65" fillId="34" borderId="0" xfId="42" applyNumberFormat="1" applyFont="1" applyFill="1" applyBorder="1" applyAlignment="1">
      <alignment/>
    </xf>
    <xf numFmtId="10" fontId="66" fillId="33" borderId="0" xfId="42" applyNumberFormat="1" applyFont="1" applyFill="1" applyBorder="1" applyAlignment="1">
      <alignment/>
    </xf>
    <xf numFmtId="10" fontId="67" fillId="33" borderId="0" xfId="42" applyNumberFormat="1" applyFont="1" applyFill="1" applyBorder="1" applyAlignment="1">
      <alignment/>
    </xf>
    <xf numFmtId="10" fontId="65" fillId="33" borderId="0" xfId="42" applyNumberFormat="1" applyFont="1" applyFill="1" applyBorder="1" applyAlignment="1">
      <alignment/>
    </xf>
    <xf numFmtId="0" fontId="80" fillId="34" borderId="13" xfId="0" applyFont="1" applyFill="1" applyBorder="1" applyAlignment="1">
      <alignment horizontal="center" vertical="center"/>
    </xf>
    <xf numFmtId="43" fontId="69" fillId="34" borderId="0" xfId="0" applyNumberFormat="1" applyFont="1" applyFill="1" applyAlignment="1">
      <alignment/>
    </xf>
    <xf numFmtId="170" fontId="66" fillId="34" borderId="0" xfId="57" applyNumberFormat="1" applyFont="1" applyFill="1" applyAlignment="1">
      <alignment horizontal="right"/>
    </xf>
    <xf numFmtId="1" fontId="67" fillId="34" borderId="0" xfId="44" applyNumberFormat="1" applyFont="1" applyFill="1" applyAlignment="1">
      <alignment horizontal="right"/>
    </xf>
    <xf numFmtId="170" fontId="67" fillId="34" borderId="0" xfId="57" applyNumberFormat="1" applyFont="1" applyFill="1" applyAlignment="1">
      <alignment horizontal="right"/>
    </xf>
    <xf numFmtId="170" fontId="65" fillId="34" borderId="0" xfId="57" applyNumberFormat="1" applyFont="1" applyFill="1" applyAlignment="1">
      <alignment horizontal="right"/>
    </xf>
    <xf numFmtId="1" fontId="65" fillId="34" borderId="0" xfId="44" applyNumberFormat="1" applyFont="1" applyFill="1" applyAlignment="1">
      <alignment horizontal="right"/>
    </xf>
    <xf numFmtId="14" fontId="67" fillId="34" borderId="0" xfId="0" applyNumberFormat="1" applyFont="1" applyFill="1" applyAlignment="1">
      <alignment/>
    </xf>
    <xf numFmtId="0" fontId="84" fillId="34" borderId="0" xfId="0" applyFont="1" applyFill="1" applyAlignment="1">
      <alignment/>
    </xf>
    <xf numFmtId="0" fontId="80" fillId="34" borderId="12" xfId="0" applyFont="1" applyFill="1" applyBorder="1" applyAlignment="1">
      <alignment horizontal="center" vertical="center"/>
    </xf>
    <xf numFmtId="0" fontId="72" fillId="34" borderId="11" xfId="0" applyFont="1" applyFill="1" applyBorder="1" applyAlignment="1">
      <alignment horizontal="left"/>
    </xf>
    <xf numFmtId="0" fontId="80" fillId="34" borderId="15" xfId="0" applyFont="1" applyFill="1" applyBorder="1" applyAlignment="1">
      <alignment horizontal="center" vertical="center"/>
    </xf>
    <xf numFmtId="0" fontId="80" fillId="34" borderId="10" xfId="0" applyFont="1" applyFill="1" applyBorder="1" applyAlignment="1">
      <alignment horizontal="center" vertical="center"/>
    </xf>
    <xf numFmtId="0" fontId="65" fillId="34" borderId="13" xfId="0" applyFont="1" applyFill="1" applyBorder="1" applyAlignment="1">
      <alignment horizontal="center" vertical="center" wrapText="1"/>
    </xf>
    <xf numFmtId="0" fontId="67" fillId="34" borderId="0" xfId="0" applyFont="1" applyFill="1" applyAlignment="1">
      <alignment horizontal="left" vertical="top"/>
    </xf>
    <xf numFmtId="0" fontId="69" fillId="34" borderId="0" xfId="0" applyFont="1" applyFill="1" applyAlignment="1">
      <alignment horizontal="center"/>
    </xf>
    <xf numFmtId="0" fontId="80" fillId="34" borderId="0" xfId="0" applyFont="1" applyFill="1" applyAlignment="1">
      <alignment horizontal="center" vertical="center"/>
    </xf>
    <xf numFmtId="0" fontId="72" fillId="34" borderId="0" xfId="0" applyFont="1" applyFill="1" applyAlignment="1">
      <alignment horizontal="left"/>
    </xf>
    <xf numFmtId="0" fontId="67" fillId="34" borderId="0" xfId="0" applyFont="1" applyFill="1" applyAlignment="1">
      <alignment horizontal="left"/>
    </xf>
    <xf numFmtId="0" fontId="67" fillId="34" borderId="0" xfId="0" applyFont="1" applyFill="1" applyAlignment="1">
      <alignment horizontal="left" wrapText="1"/>
    </xf>
    <xf numFmtId="0" fontId="69" fillId="34" borderId="11" xfId="0" applyFont="1" applyFill="1" applyBorder="1" applyAlignment="1">
      <alignment horizontal="left"/>
    </xf>
    <xf numFmtId="0" fontId="85" fillId="34" borderId="12" xfId="0" applyFont="1" applyFill="1" applyBorder="1" applyAlignment="1">
      <alignment horizontal="center" vertical="center"/>
    </xf>
    <xf numFmtId="0" fontId="65" fillId="34" borderId="10" xfId="0" applyFont="1" applyFill="1" applyBorder="1" applyAlignment="1">
      <alignment horizontal="center" vertical="center" wrapText="1"/>
    </xf>
    <xf numFmtId="0" fontId="65" fillId="33" borderId="0" xfId="0" applyFont="1" applyFill="1" applyAlignment="1">
      <alignment horizontal="center" vertical="center" wrapText="1"/>
    </xf>
    <xf numFmtId="0" fontId="65" fillId="33" borderId="10" xfId="0" applyFont="1" applyFill="1" applyBorder="1" applyAlignment="1">
      <alignment horizontal="center" vertical="center" wrapText="1"/>
    </xf>
    <xf numFmtId="0" fontId="65" fillId="34" borderId="0" xfId="0" applyFont="1" applyFill="1" applyAlignment="1">
      <alignment horizontal="center" vertical="center" wrapText="1"/>
    </xf>
    <xf numFmtId="0" fontId="65" fillId="34" borderId="10" xfId="0" applyFont="1" applyFill="1" applyBorder="1" applyAlignment="1">
      <alignment horizontal="center" vertical="center"/>
    </xf>
    <xf numFmtId="0" fontId="80" fillId="34" borderId="0" xfId="0" applyFont="1" applyFill="1" applyAlignment="1">
      <alignment horizontal="center"/>
    </xf>
    <xf numFmtId="0" fontId="72" fillId="34" borderId="11" xfId="0" applyFont="1" applyFill="1" applyBorder="1" applyAlignment="1">
      <alignment wrapText="1"/>
    </xf>
    <xf numFmtId="0" fontId="72" fillId="34" borderId="11" xfId="0" applyFont="1" applyFill="1" applyBorder="1" applyAlignment="1">
      <alignment/>
    </xf>
    <xf numFmtId="0" fontId="72" fillId="34" borderId="11" xfId="0" applyFont="1" applyFill="1" applyBorder="1" applyAlignment="1">
      <alignment vertical="center"/>
    </xf>
    <xf numFmtId="164" fontId="67" fillId="34" borderId="0" xfId="57" applyNumberFormat="1" applyFont="1" applyFill="1" applyBorder="1" applyAlignment="1">
      <alignment/>
    </xf>
    <xf numFmtId="10" fontId="67" fillId="34" borderId="0" xfId="57" applyNumberFormat="1" applyFont="1" applyFill="1" applyBorder="1" applyAlignment="1">
      <alignment/>
    </xf>
    <xf numFmtId="164" fontId="69" fillId="34" borderId="0" xfId="57" applyNumberFormat="1" applyFont="1" applyFill="1" applyBorder="1" applyAlignment="1">
      <alignment/>
    </xf>
    <xf numFmtId="0" fontId="80" fillId="33" borderId="12" xfId="0" applyFont="1" applyFill="1" applyBorder="1" applyAlignment="1">
      <alignment horizontal="center" vertical="center"/>
    </xf>
    <xf numFmtId="168" fontId="67" fillId="0" borderId="0" xfId="42" applyNumberFormat="1" applyFont="1" applyFill="1" applyBorder="1" applyAlignment="1">
      <alignment horizontal="right"/>
    </xf>
    <xf numFmtId="0" fontId="80" fillId="34" borderId="12" xfId="0" applyFont="1" applyFill="1" applyBorder="1" applyAlignment="1">
      <alignment horizontal="center" vertical="center"/>
    </xf>
    <xf numFmtId="0" fontId="80" fillId="33" borderId="12" xfId="0" applyFont="1" applyFill="1" applyBorder="1" applyAlignment="1">
      <alignment horizontal="center" vertical="center"/>
    </xf>
    <xf numFmtId="0" fontId="67" fillId="34" borderId="15" xfId="0" applyFont="1" applyFill="1" applyBorder="1" applyAlignment="1">
      <alignment horizontal="left" vertical="top" wrapText="1"/>
    </xf>
    <xf numFmtId="0" fontId="80" fillId="34" borderId="15" xfId="0" applyFont="1" applyFill="1" applyBorder="1" applyAlignment="1">
      <alignment horizontal="center" vertical="center"/>
    </xf>
    <xf numFmtId="0" fontId="80" fillId="34" borderId="10" xfId="0" applyFont="1" applyFill="1" applyBorder="1" applyAlignment="1">
      <alignment horizontal="center" vertical="center"/>
    </xf>
    <xf numFmtId="49" fontId="80" fillId="34" borderId="12" xfId="0" applyNumberFormat="1" applyFont="1" applyFill="1" applyBorder="1" applyAlignment="1">
      <alignment horizontal="center" vertical="center"/>
    </xf>
    <xf numFmtId="0" fontId="67" fillId="34" borderId="0" xfId="0" applyFont="1" applyFill="1" applyAlignment="1">
      <alignment horizontal="left" vertical="top"/>
    </xf>
    <xf numFmtId="0" fontId="69" fillId="34" borderId="0" xfId="0" applyFont="1" applyFill="1" applyAlignment="1">
      <alignment horizontal="center"/>
    </xf>
    <xf numFmtId="0" fontId="67" fillId="34" borderId="15" xfId="0" applyFont="1" applyFill="1" applyBorder="1" applyAlignment="1">
      <alignment horizontal="left" vertical="center" wrapText="1"/>
    </xf>
    <xf numFmtId="0" fontId="67" fillId="34" borderId="0" xfId="0" applyFont="1" applyFill="1" applyAlignment="1">
      <alignment horizontal="left" vertical="center" wrapText="1"/>
    </xf>
    <xf numFmtId="0" fontId="67" fillId="34" borderId="0" xfId="0" applyFont="1" applyFill="1" applyAlignment="1">
      <alignment horizontal="left"/>
    </xf>
    <xf numFmtId="0" fontId="67" fillId="34" borderId="0" xfId="0" applyFont="1" applyFill="1" applyAlignment="1">
      <alignment horizontal="left" wrapText="1"/>
    </xf>
    <xf numFmtId="0" fontId="80" fillId="33" borderId="10" xfId="0" applyFont="1" applyFill="1" applyBorder="1" applyAlignment="1">
      <alignment horizontal="center" vertical="center"/>
    </xf>
    <xf numFmtId="0" fontId="72" fillId="34" borderId="0" xfId="0" applyFont="1" applyFill="1" applyAlignment="1">
      <alignment wrapText="1"/>
    </xf>
    <xf numFmtId="0" fontId="72" fillId="34" borderId="11" xfId="0" applyFont="1" applyFill="1" applyBorder="1" applyAlignment="1">
      <alignment wrapText="1"/>
    </xf>
    <xf numFmtId="0" fontId="72" fillId="34" borderId="11" xfId="0" applyFont="1" applyFill="1" applyBorder="1" applyAlignment="1">
      <alignment horizontal="left" vertical="top" wrapText="1"/>
    </xf>
    <xf numFmtId="0" fontId="7" fillId="0" borderId="15" xfId="0" applyFont="1" applyBorder="1" applyAlignment="1">
      <alignment horizontal="left" wrapText="1"/>
    </xf>
    <xf numFmtId="0" fontId="67" fillId="34" borderId="15" xfId="0" applyFont="1" applyFill="1" applyBorder="1" applyAlignment="1">
      <alignment horizontal="left" wrapText="1"/>
    </xf>
    <xf numFmtId="0" fontId="67" fillId="0" borderId="15" xfId="0" applyFont="1" applyBorder="1" applyAlignment="1">
      <alignment horizontal="left" wrapText="1"/>
    </xf>
    <xf numFmtId="49" fontId="69" fillId="34" borderId="0" xfId="0" applyNumberFormat="1" applyFont="1" applyFill="1" applyAlignment="1">
      <alignment horizontal="center"/>
    </xf>
    <xf numFmtId="0" fontId="72" fillId="34" borderId="11" xfId="0" applyFont="1" applyFill="1" applyBorder="1" applyAlignment="1">
      <alignment horizontal="left"/>
    </xf>
    <xf numFmtId="0" fontId="67" fillId="34" borderId="0" xfId="0" applyFont="1" applyFill="1" applyAlignment="1">
      <alignment horizontal="left" vertical="top" wrapText="1"/>
    </xf>
    <xf numFmtId="0" fontId="65" fillId="34" borderId="12" xfId="0" applyFont="1" applyFill="1" applyBorder="1" applyAlignment="1">
      <alignment horizontal="center" vertical="center" wrapText="1"/>
    </xf>
    <xf numFmtId="0" fontId="80" fillId="34" borderId="0" xfId="0" applyFont="1" applyFill="1" applyAlignment="1">
      <alignment horizontal="center" vertical="center"/>
    </xf>
    <xf numFmtId="0" fontId="69" fillId="34" borderId="15" xfId="0" applyFont="1" applyFill="1" applyBorder="1" applyAlignment="1">
      <alignment horizontal="center"/>
    </xf>
    <xf numFmtId="0" fontId="69" fillId="34" borderId="10" xfId="0" applyFont="1" applyFill="1" applyBorder="1" applyAlignment="1">
      <alignment horizontal="center"/>
    </xf>
    <xf numFmtId="0" fontId="65" fillId="33" borderId="13" xfId="0" applyFont="1" applyFill="1" applyBorder="1" applyAlignment="1">
      <alignment horizontal="center" vertical="center"/>
    </xf>
    <xf numFmtId="0" fontId="85" fillId="34" borderId="12" xfId="0" applyFont="1" applyFill="1" applyBorder="1" applyAlignment="1">
      <alignment horizontal="center" vertical="center"/>
    </xf>
    <xf numFmtId="0" fontId="85" fillId="33" borderId="12" xfId="0" applyFont="1" applyFill="1" applyBorder="1" applyAlignment="1">
      <alignment horizontal="center" vertical="center"/>
    </xf>
    <xf numFmtId="0" fontId="65" fillId="34" borderId="14"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3" xfId="0" applyFont="1" applyFill="1" applyBorder="1" applyAlignment="1">
      <alignment horizontal="center" vertical="center"/>
    </xf>
    <xf numFmtId="0" fontId="65" fillId="33" borderId="14"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85" fillId="34" borderId="15" xfId="0" applyFont="1" applyFill="1" applyBorder="1" applyAlignment="1">
      <alignment horizontal="center" vertical="center"/>
    </xf>
    <xf numFmtId="0" fontId="85" fillId="34" borderId="0" xfId="0" applyFont="1" applyFill="1" applyAlignment="1">
      <alignment horizontal="center" vertical="center"/>
    </xf>
    <xf numFmtId="0" fontId="85" fillId="34" borderId="10" xfId="0" applyFont="1" applyFill="1" applyBorder="1" applyAlignment="1">
      <alignment horizontal="center" vertical="center"/>
    </xf>
    <xf numFmtId="0" fontId="80" fillId="33" borderId="12" xfId="0" applyFont="1" applyFill="1" applyBorder="1" applyAlignment="1">
      <alignment horizontal="center"/>
    </xf>
    <xf numFmtId="0" fontId="80" fillId="34" borderId="12" xfId="0" applyFont="1" applyFill="1" applyBorder="1" applyAlignment="1">
      <alignment horizontal="center"/>
    </xf>
    <xf numFmtId="0" fontId="67" fillId="34"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6">
    <dxf>
      <numFmt numFmtId="172" formatCode="\-"/>
    </dxf>
    <dxf>
      <numFmt numFmtId="173" formatCode="\&lt;0.00\1"/>
    </dxf>
    <dxf>
      <numFmt numFmtId="172" formatCode="\-"/>
    </dxf>
    <dxf>
      <numFmt numFmtId="173" formatCode="\&lt;0.00\1"/>
    </dxf>
    <dxf>
      <numFmt numFmtId="172" formatCode="\-"/>
    </dxf>
    <dxf>
      <numFmt numFmtId="173" formatCode="\&lt;0.00\1"/>
    </dxf>
    <dxf>
      <numFmt numFmtId="172" formatCode="\-"/>
    </dxf>
    <dxf>
      <numFmt numFmtId="173" formatCode="\&lt;0.00\1"/>
    </dxf>
    <dxf>
      <numFmt numFmtId="172" formatCode="\-"/>
    </dxf>
    <dxf>
      <numFmt numFmtId="173" formatCode="\&lt;0.00\1"/>
    </dxf>
    <dxf>
      <fill>
        <patternFill>
          <bgColor rgb="FFF37575"/>
        </patternFill>
      </fill>
    </dxf>
    <dxf>
      <fill>
        <patternFill>
          <bgColor theme="5" tint="0.5999600291252136"/>
        </patternFill>
      </fill>
    </dxf>
    <dxf>
      <fill>
        <patternFill>
          <bgColor rgb="FFFD7E7B"/>
        </patternFill>
      </fill>
    </dxf>
    <dxf>
      <fill>
        <patternFill>
          <bgColor theme="5" tint="0.5999600291252136"/>
        </patternFill>
      </fill>
    </dxf>
    <dxf>
      <fill>
        <patternFill>
          <bgColor theme="7" tint="0.7999799847602844"/>
        </patternFill>
      </fill>
    </dxf>
    <dxf>
      <fill>
        <patternFill>
          <bgColor theme="7" tint="0.7999799847602844"/>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dxf/>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4" tint="0.7999799847602844"/>
  </sheetPr>
  <dimension ref="A1:BD85"/>
  <sheetViews>
    <sheetView tabSelected="1" zoomScalePageLayoutView="0" workbookViewId="0" topLeftCell="A1">
      <selection activeCell="A1" sqref="A1"/>
    </sheetView>
  </sheetViews>
  <sheetFormatPr defaultColWidth="9.140625" defaultRowHeight="12.75" customHeight="1"/>
  <cols>
    <col min="1" max="1" width="20.140625" style="17" customWidth="1"/>
    <col min="2" max="2" width="8.140625" style="17" customWidth="1"/>
    <col min="3" max="3" width="10.00390625" style="34" customWidth="1"/>
    <col min="4" max="4" width="7.00390625" style="35" customWidth="1"/>
    <col min="5" max="5" width="0.42578125" style="17" customWidth="1"/>
    <col min="6" max="6" width="8.140625" style="17" customWidth="1"/>
    <col min="7" max="7" width="10.00390625" style="34" customWidth="1"/>
    <col min="8" max="8" width="7.421875" style="244" customWidth="1"/>
    <col min="9" max="9" width="0.42578125" style="17" customWidth="1"/>
    <col min="10" max="10" width="8.140625" style="17" customWidth="1"/>
    <col min="11" max="11" width="10.00390625" style="244" customWidth="1"/>
    <col min="12" max="12" width="7.421875" style="244" customWidth="1"/>
    <col min="13" max="13" width="0.42578125" style="17" customWidth="1"/>
    <col min="14" max="14" width="8.140625" style="60" customWidth="1"/>
    <col min="15" max="15" width="10.00390625" style="108" customWidth="1"/>
    <col min="16" max="16" width="7.421875" style="17" customWidth="1"/>
    <col min="17" max="17" width="0.42578125" style="17" customWidth="1"/>
    <col min="18" max="18" width="8.140625" style="17" customWidth="1"/>
    <col min="19" max="19" width="10.00390625" style="17" customWidth="1"/>
    <col min="20" max="20" width="7.421875" style="17" customWidth="1"/>
    <col min="21" max="21" width="1.1484375" style="17" customWidth="1"/>
    <col min="22" max="22" width="7.421875" style="60" customWidth="1"/>
    <col min="23" max="23" width="10.00390625" style="108" customWidth="1"/>
    <col min="24" max="24" width="7.421875" style="17" customWidth="1"/>
    <col min="25" max="25" width="0.42578125" style="17" customWidth="1"/>
    <col min="26" max="26" width="8.140625" style="17" customWidth="1"/>
    <col min="27" max="27" width="10.00390625" style="17" customWidth="1"/>
    <col min="28" max="28" width="7.421875" style="17" customWidth="1"/>
    <col min="29" max="29" width="0.42578125" style="17" customWidth="1"/>
    <col min="30" max="30" width="8.140625" style="17" customWidth="1"/>
    <col min="31" max="31" width="10.00390625" style="17" customWidth="1"/>
    <col min="32" max="32" width="7.421875" style="17" customWidth="1"/>
    <col min="33" max="33" width="0.42578125" style="17" customWidth="1"/>
    <col min="34" max="34" width="8.140625" style="17" customWidth="1"/>
    <col min="35" max="35" width="10.00390625" style="17" customWidth="1"/>
    <col min="36" max="36" width="7.421875" style="17" customWidth="1"/>
    <col min="37" max="37" width="0.42578125" style="17" customWidth="1"/>
    <col min="38" max="38" width="8.140625" style="17" customWidth="1"/>
    <col min="39" max="39" width="10.00390625" style="17" customWidth="1"/>
    <col min="40" max="40" width="7.421875" style="17" customWidth="1"/>
    <col min="41" max="42" width="0.42578125" style="17" customWidth="1"/>
    <col min="43" max="43" width="8.140625" style="17" customWidth="1"/>
    <col min="44" max="44" width="10.00390625" style="17" customWidth="1"/>
    <col min="45" max="45" width="7.421875" style="17" customWidth="1"/>
    <col min="46" max="46" width="0.42578125" style="17" customWidth="1"/>
    <col min="47" max="47" width="8.140625" style="17" customWidth="1"/>
    <col min="48" max="48" width="10.00390625" style="17" customWidth="1"/>
    <col min="49" max="49" width="7.421875" style="17" customWidth="1"/>
    <col min="50" max="16384" width="9.140625" style="17" customWidth="1"/>
  </cols>
  <sheetData>
    <row r="1" spans="1:46" ht="15.75" customHeight="1" thickBot="1">
      <c r="A1" s="428" t="s">
        <v>0</v>
      </c>
      <c r="B1" s="428"/>
      <c r="C1" s="428"/>
      <c r="D1" s="428"/>
      <c r="E1" s="428"/>
      <c r="F1" s="428"/>
      <c r="G1" s="428"/>
      <c r="H1" s="428"/>
      <c r="I1" s="416"/>
      <c r="J1" s="416"/>
      <c r="K1" s="416"/>
      <c r="L1" s="416"/>
      <c r="M1" s="416"/>
      <c r="Q1" s="416"/>
      <c r="Y1" s="416"/>
      <c r="AC1" s="416"/>
      <c r="AG1" s="416"/>
      <c r="AK1" s="416"/>
      <c r="AO1" s="416"/>
      <c r="AP1" s="416"/>
      <c r="AT1" s="416"/>
    </row>
    <row r="2" spans="1:50" ht="12.75">
      <c r="A2" s="438"/>
      <c r="B2" s="440" t="s">
        <v>1</v>
      </c>
      <c r="C2" s="440"/>
      <c r="D2" s="440"/>
      <c r="E2" s="408"/>
      <c r="F2" s="436">
        <v>2011</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08"/>
      <c r="AQ2" s="435">
        <v>2020</v>
      </c>
      <c r="AR2" s="435"/>
      <c r="AS2" s="435"/>
      <c r="AT2" s="408"/>
      <c r="AU2" s="436">
        <v>2021</v>
      </c>
      <c r="AV2" s="436"/>
      <c r="AW2" s="436"/>
      <c r="AX2" s="400"/>
    </row>
    <row r="3" spans="1:56" s="48" customFormat="1" ht="22.5" customHeight="1">
      <c r="A3" s="439"/>
      <c r="B3" s="421" t="s">
        <v>2</v>
      </c>
      <c r="C3" s="421" t="s">
        <v>3</v>
      </c>
      <c r="D3" s="421" t="s">
        <v>4</v>
      </c>
      <c r="E3" s="415"/>
      <c r="F3" s="423" t="s">
        <v>2</v>
      </c>
      <c r="G3" s="423" t="s">
        <v>3</v>
      </c>
      <c r="H3" s="423" t="s">
        <v>4</v>
      </c>
      <c r="I3" s="415"/>
      <c r="J3" s="421" t="s">
        <v>2</v>
      </c>
      <c r="K3" s="421" t="s">
        <v>3</v>
      </c>
      <c r="L3" s="421" t="s">
        <v>4</v>
      </c>
      <c r="M3" s="415"/>
      <c r="N3" s="423" t="s">
        <v>2</v>
      </c>
      <c r="O3" s="423" t="s">
        <v>3</v>
      </c>
      <c r="P3" s="423" t="s">
        <v>4</v>
      </c>
      <c r="Q3" s="415"/>
      <c r="R3" s="421" t="s">
        <v>2</v>
      </c>
      <c r="S3" s="421" t="s">
        <v>3</v>
      </c>
      <c r="T3" s="421" t="s">
        <v>4</v>
      </c>
      <c r="U3" s="411"/>
      <c r="V3" s="423" t="s">
        <v>2</v>
      </c>
      <c r="W3" s="423" t="s">
        <v>3</v>
      </c>
      <c r="X3" s="423" t="s">
        <v>4</v>
      </c>
      <c r="Y3" s="415"/>
      <c r="Z3" s="421" t="s">
        <v>2</v>
      </c>
      <c r="AA3" s="421" t="s">
        <v>3</v>
      </c>
      <c r="AB3" s="421" t="s">
        <v>4</v>
      </c>
      <c r="AC3" s="415"/>
      <c r="AD3" s="423" t="s">
        <v>2</v>
      </c>
      <c r="AE3" s="423" t="s">
        <v>3</v>
      </c>
      <c r="AF3" s="423" t="s">
        <v>4</v>
      </c>
      <c r="AG3" s="415"/>
      <c r="AH3" s="421" t="s">
        <v>2</v>
      </c>
      <c r="AI3" s="421" t="s">
        <v>3</v>
      </c>
      <c r="AJ3" s="421" t="s">
        <v>4</v>
      </c>
      <c r="AK3" s="415"/>
      <c r="AL3" s="423" t="s">
        <v>2</v>
      </c>
      <c r="AM3" s="423" t="s">
        <v>3</v>
      </c>
      <c r="AN3" s="423" t="s">
        <v>4</v>
      </c>
      <c r="AO3" s="415"/>
      <c r="AP3" s="415"/>
      <c r="AQ3" s="421" t="s">
        <v>2</v>
      </c>
      <c r="AR3" s="421" t="s">
        <v>3</v>
      </c>
      <c r="AS3" s="421" t="s">
        <v>4</v>
      </c>
      <c r="AT3" s="415"/>
      <c r="AU3" s="423" t="s">
        <v>2</v>
      </c>
      <c r="AV3" s="423" t="s">
        <v>3</v>
      </c>
      <c r="AW3" s="423" t="s">
        <v>4</v>
      </c>
      <c r="AX3" s="17"/>
      <c r="AY3" s="17"/>
      <c r="AZ3" s="17"/>
      <c r="BA3" s="17"/>
      <c r="BB3" s="17"/>
      <c r="BC3" s="17"/>
      <c r="BD3" s="17"/>
    </row>
    <row r="4" spans="1:49" ht="12.75">
      <c r="A4" s="93" t="s">
        <v>5</v>
      </c>
      <c r="B4" s="94">
        <v>37.581054255</v>
      </c>
      <c r="C4" s="29">
        <v>1434.8435881321284</v>
      </c>
      <c r="D4" s="95">
        <v>38.17997170585571</v>
      </c>
      <c r="E4" s="43"/>
      <c r="F4" s="18">
        <v>46.662994166000004</v>
      </c>
      <c r="G4" s="2">
        <v>1820.96623249392</v>
      </c>
      <c r="H4" s="2">
        <v>39.023776014371755</v>
      </c>
      <c r="I4" s="43"/>
      <c r="J4" s="94">
        <v>50.342962032</v>
      </c>
      <c r="K4" s="231">
        <v>1962.80675970623</v>
      </c>
      <c r="L4" s="29">
        <v>38.98870230278845</v>
      </c>
      <c r="M4" s="43"/>
      <c r="N4" s="18">
        <v>53.652572268</v>
      </c>
      <c r="O4" s="2">
        <v>2065.58037351484</v>
      </c>
      <c r="P4" s="2">
        <v>38.4991862682195</v>
      </c>
      <c r="Q4" s="43"/>
      <c r="R4" s="94">
        <v>56.70738714</v>
      </c>
      <c r="S4" s="40">
        <v>2190.68403019669</v>
      </c>
      <c r="T4" s="29">
        <v>38.63136957427254</v>
      </c>
      <c r="U4" s="43"/>
      <c r="V4" s="18">
        <v>60.591030109</v>
      </c>
      <c r="W4" s="10">
        <v>2314.8468955459</v>
      </c>
      <c r="X4" s="2">
        <v>38.20444860207221</v>
      </c>
      <c r="Y4" s="43"/>
      <c r="Z4" s="94">
        <v>64.85485985999999</v>
      </c>
      <c r="AA4" s="40">
        <v>2454.161874762</v>
      </c>
      <c r="AB4" s="29">
        <v>37.84083228396017</v>
      </c>
      <c r="AC4" s="43"/>
      <c r="AD4" s="18">
        <v>68.477925471</v>
      </c>
      <c r="AE4" s="10">
        <v>2617.644697584</v>
      </c>
      <c r="AF4" s="2">
        <v>38.22610979493759</v>
      </c>
      <c r="AG4" s="43"/>
      <c r="AH4" s="94">
        <v>74.038173443</v>
      </c>
      <c r="AI4" s="40">
        <v>2885.696521606</v>
      </c>
      <c r="AJ4" s="29">
        <v>38.975792991808746</v>
      </c>
      <c r="AK4" s="43"/>
      <c r="AL4" s="18">
        <v>79.22552409900001</v>
      </c>
      <c r="AM4" s="10">
        <v>3104.727680104</v>
      </c>
      <c r="AN4" s="2">
        <v>39.18847764546612</v>
      </c>
      <c r="AO4" s="43"/>
      <c r="AP4" s="43"/>
      <c r="AQ4" s="94">
        <v>81.093375357</v>
      </c>
      <c r="AR4" s="40">
        <v>3525.591741008</v>
      </c>
      <c r="AS4" s="29">
        <v>43.4757059437614</v>
      </c>
      <c r="AT4" s="43"/>
      <c r="AU4" s="18">
        <v>92.108466021</v>
      </c>
      <c r="AV4" s="10">
        <v>4260.598518111</v>
      </c>
      <c r="AW4" s="2">
        <v>46.256318253521</v>
      </c>
    </row>
    <row r="5" spans="1:49" ht="12.75">
      <c r="A5" s="417" t="s">
        <v>6</v>
      </c>
      <c r="B5" s="96">
        <v>36.385400665</v>
      </c>
      <c r="C5" s="71">
        <v>1397.2212857570485</v>
      </c>
      <c r="D5" s="97">
        <v>38.40060189583317</v>
      </c>
      <c r="E5" s="47"/>
      <c r="F5" s="19">
        <v>44.23487111638421</v>
      </c>
      <c r="G5" s="5">
        <v>1737.3789605047573</v>
      </c>
      <c r="H5" s="5">
        <v>39.276229740415076</v>
      </c>
      <c r="I5" s="47"/>
      <c r="J5" s="96">
        <v>47.48714624975031</v>
      </c>
      <c r="K5" s="232">
        <v>1865.781909065132</v>
      </c>
      <c r="L5" s="71">
        <v>39.29025128720895</v>
      </c>
      <c r="M5" s="47"/>
      <c r="N5" s="19">
        <v>50.61693963729846</v>
      </c>
      <c r="O5" s="5">
        <v>1965.869314257348</v>
      </c>
      <c r="P5" s="5">
        <v>38.83817015299645</v>
      </c>
      <c r="Q5" s="47"/>
      <c r="R5" s="96">
        <v>53.47367832936354</v>
      </c>
      <c r="S5" s="44">
        <v>2081.546935815961</v>
      </c>
      <c r="T5" s="71">
        <v>38.92657099433048</v>
      </c>
      <c r="U5" s="111"/>
      <c r="V5" s="19">
        <v>56.92516566423549</v>
      </c>
      <c r="W5" s="4">
        <v>2188.251052947615</v>
      </c>
      <c r="X5" s="5">
        <v>38.44083767546122</v>
      </c>
      <c r="Y5" s="47"/>
      <c r="Z5" s="96">
        <v>61.071407851</v>
      </c>
      <c r="AA5" s="44">
        <v>2324.274138239</v>
      </c>
      <c r="AB5" s="71">
        <v>38.058302895353044</v>
      </c>
      <c r="AC5" s="47"/>
      <c r="AD5" s="19">
        <v>64.18132027842233</v>
      </c>
      <c r="AE5" s="4">
        <v>2470.7885723953095</v>
      </c>
      <c r="AF5" s="5">
        <v>38.49700445046758</v>
      </c>
      <c r="AG5" s="47"/>
      <c r="AH5" s="96">
        <v>69.36548020013743</v>
      </c>
      <c r="AI5" s="44">
        <v>2719.6929774184446</v>
      </c>
      <c r="AJ5" s="71">
        <v>39.2081618922182</v>
      </c>
      <c r="AK5" s="47"/>
      <c r="AL5" s="19">
        <v>73.83001874600475</v>
      </c>
      <c r="AM5" s="4">
        <v>2912.25383617435</v>
      </c>
      <c r="AN5" s="5">
        <v>39.44538936382085</v>
      </c>
      <c r="AO5" s="47"/>
      <c r="AP5" s="47"/>
      <c r="AQ5" s="96">
        <v>74.059276675</v>
      </c>
      <c r="AR5" s="44">
        <v>3246.132397417</v>
      </c>
      <c r="AS5" s="71">
        <v>43.8315433684594</v>
      </c>
      <c r="AT5" s="47"/>
      <c r="AU5" s="19">
        <v>84.441266014</v>
      </c>
      <c r="AV5" s="4">
        <v>3952.519676608</v>
      </c>
      <c r="AW5" s="5">
        <v>46.8079158826526</v>
      </c>
    </row>
    <row r="6" spans="1:49" ht="12.75">
      <c r="A6" s="417" t="s">
        <v>7</v>
      </c>
      <c r="B6" s="96">
        <v>1.19565359</v>
      </c>
      <c r="C6" s="71">
        <v>37.62230237508</v>
      </c>
      <c r="D6" s="97">
        <v>31.465888355740223</v>
      </c>
      <c r="E6" s="47"/>
      <c r="F6" s="19">
        <v>2.428123049615788</v>
      </c>
      <c r="G6" s="5">
        <v>83.5872719891629</v>
      </c>
      <c r="H6" s="5">
        <v>34.424644172126804</v>
      </c>
      <c r="I6" s="47"/>
      <c r="J6" s="96">
        <v>2.855815782249684</v>
      </c>
      <c r="K6" s="232">
        <v>97.0248506410979</v>
      </c>
      <c r="L6" s="71">
        <v>33.97447806127959</v>
      </c>
      <c r="M6" s="47"/>
      <c r="N6" s="19">
        <v>3.035632630701557</v>
      </c>
      <c r="O6" s="5">
        <v>99.71105925749166</v>
      </c>
      <c r="P6" s="5">
        <v>32.84687951007026</v>
      </c>
      <c r="Q6" s="47"/>
      <c r="R6" s="96">
        <v>3.233708810636459</v>
      </c>
      <c r="S6" s="44">
        <v>109.13709438072908</v>
      </c>
      <c r="T6" s="71">
        <v>33.74982126459578</v>
      </c>
      <c r="U6" s="111"/>
      <c r="V6" s="19">
        <v>3.665864444764512</v>
      </c>
      <c r="W6" s="4">
        <v>126.5958425982854</v>
      </c>
      <c r="X6" s="5">
        <v>34.53369444118048</v>
      </c>
      <c r="Y6" s="47"/>
      <c r="Z6" s="96">
        <v>3.855607222192885</v>
      </c>
      <c r="AA6" s="346">
        <v>132.34688913038224</v>
      </c>
      <c r="AB6" s="71">
        <v>34.32582249783982</v>
      </c>
      <c r="AC6" s="47"/>
      <c r="AD6" s="19">
        <v>4.296605192577666</v>
      </c>
      <c r="AE6" s="4">
        <v>146.85612518769025</v>
      </c>
      <c r="AF6" s="5">
        <v>34.179571686358905</v>
      </c>
      <c r="AG6" s="47"/>
      <c r="AH6" s="96">
        <v>4.672693242862575</v>
      </c>
      <c r="AI6" s="346">
        <v>166.00354418755583</v>
      </c>
      <c r="AJ6" s="71">
        <v>35.52630903839498</v>
      </c>
      <c r="AK6" s="47"/>
      <c r="AL6" s="19">
        <v>5.2238642839952565</v>
      </c>
      <c r="AM6" s="4">
        <v>185.25707115770956</v>
      </c>
      <c r="AN6" s="5">
        <v>35.463607223735785</v>
      </c>
      <c r="AO6" s="47"/>
      <c r="AP6" s="47"/>
      <c r="AQ6" s="96">
        <v>6.84000704119</v>
      </c>
      <c r="AR6" s="44">
        <v>276.65562375</v>
      </c>
      <c r="AS6" s="71">
        <v>40.4466869820456</v>
      </c>
      <c r="AT6" s="47"/>
      <c r="AU6" s="19">
        <v>7.43082547489</v>
      </c>
      <c r="AV6" s="4">
        <v>297.4392760431</v>
      </c>
      <c r="AW6" s="5">
        <v>40.0277569495067</v>
      </c>
    </row>
    <row r="7" spans="1:49" ht="4.5" customHeight="1">
      <c r="A7" s="48"/>
      <c r="B7" s="110"/>
      <c r="C7" s="99"/>
      <c r="D7" s="97"/>
      <c r="E7" s="47"/>
      <c r="F7" s="20"/>
      <c r="G7" s="21"/>
      <c r="H7" s="20"/>
      <c r="I7" s="47"/>
      <c r="J7" s="60"/>
      <c r="K7" s="233"/>
      <c r="L7" s="60"/>
      <c r="M7" s="47"/>
      <c r="N7" s="20"/>
      <c r="O7" s="21"/>
      <c r="P7" s="20"/>
      <c r="Q7" s="47"/>
      <c r="R7" s="60"/>
      <c r="S7" s="109"/>
      <c r="T7" s="60"/>
      <c r="U7" s="111"/>
      <c r="V7" s="20"/>
      <c r="W7" s="21"/>
      <c r="X7" s="20"/>
      <c r="Y7" s="47"/>
      <c r="Z7" s="60"/>
      <c r="AA7" s="109"/>
      <c r="AB7" s="71"/>
      <c r="AC7" s="47"/>
      <c r="AD7" s="20"/>
      <c r="AE7" s="21"/>
      <c r="AF7" s="5"/>
      <c r="AG7" s="47"/>
      <c r="AH7" s="60"/>
      <c r="AI7" s="109"/>
      <c r="AJ7" s="71"/>
      <c r="AK7" s="47"/>
      <c r="AL7" s="20"/>
      <c r="AM7" s="21"/>
      <c r="AN7" s="5"/>
      <c r="AO7" s="47"/>
      <c r="AP7" s="47"/>
      <c r="AQ7" s="60"/>
      <c r="AR7" s="109"/>
      <c r="AS7" s="71"/>
      <c r="AT7" s="47"/>
      <c r="AU7" s="20"/>
      <c r="AV7" s="21"/>
      <c r="AW7" s="5"/>
    </row>
    <row r="8" spans="1:56" s="112" customFormat="1" ht="12.75">
      <c r="A8" s="72" t="s">
        <v>8</v>
      </c>
      <c r="B8" s="101">
        <v>23.45290600960772</v>
      </c>
      <c r="C8" s="30">
        <v>865.4463594810977</v>
      </c>
      <c r="D8" s="102">
        <v>36.90145515982364</v>
      </c>
      <c r="E8" s="105"/>
      <c r="F8" s="23">
        <v>29.585823246</v>
      </c>
      <c r="G8" s="8">
        <v>1107.13065078438</v>
      </c>
      <c r="H8" s="8">
        <v>37.42098509745082</v>
      </c>
      <c r="I8" s="105"/>
      <c r="J8" s="101">
        <v>32.248099536</v>
      </c>
      <c r="K8" s="234">
        <v>1209.09850045597</v>
      </c>
      <c r="L8" s="30">
        <v>37.493635837553754</v>
      </c>
      <c r="M8" s="105"/>
      <c r="N8" s="23">
        <v>35.078932124000005</v>
      </c>
      <c r="O8" s="8">
        <v>1316.0265040289</v>
      </c>
      <c r="P8" s="8">
        <v>37.51615070199107</v>
      </c>
      <c r="Q8" s="105"/>
      <c r="R8" s="101">
        <v>37.195760377</v>
      </c>
      <c r="S8" s="50">
        <v>1409.01031583125</v>
      </c>
      <c r="T8" s="30">
        <v>37.8809386217713</v>
      </c>
      <c r="U8" s="105"/>
      <c r="V8" s="23">
        <v>39.712677932000005</v>
      </c>
      <c r="W8" s="24">
        <v>1495.47083296521</v>
      </c>
      <c r="X8" s="8">
        <v>37.65726490482218</v>
      </c>
      <c r="Y8" s="105"/>
      <c r="Z8" s="101">
        <v>42.455613725999996</v>
      </c>
      <c r="AA8" s="50">
        <v>1595.379440455</v>
      </c>
      <c r="AB8" s="30">
        <v>37.57758516344289</v>
      </c>
      <c r="AC8" s="105"/>
      <c r="AD8" s="23">
        <v>44.470721209000004</v>
      </c>
      <c r="AE8" s="24">
        <v>1703.338027669</v>
      </c>
      <c r="AF8" s="8">
        <v>38.30246016617958</v>
      </c>
      <c r="AG8" s="105"/>
      <c r="AH8" s="101">
        <v>48.156533742</v>
      </c>
      <c r="AI8" s="50">
        <v>1893.1548449289999</v>
      </c>
      <c r="AJ8" s="30">
        <v>39.312523095446004</v>
      </c>
      <c r="AK8" s="105"/>
      <c r="AL8" s="23">
        <v>51.795029743</v>
      </c>
      <c r="AM8" s="24">
        <v>2072.283065928</v>
      </c>
      <c r="AN8" s="8">
        <v>40.00930352217946</v>
      </c>
      <c r="AO8" s="105"/>
      <c r="AP8" s="105"/>
      <c r="AQ8" s="101">
        <v>53.336193598</v>
      </c>
      <c r="AR8" s="50">
        <v>2389.905603855</v>
      </c>
      <c r="AS8" s="30">
        <v>44.8083270033844</v>
      </c>
      <c r="AT8" s="105"/>
      <c r="AU8" s="23">
        <v>62.816859385</v>
      </c>
      <c r="AV8" s="24">
        <v>3000.427538234</v>
      </c>
      <c r="AW8" s="8">
        <v>47.7646855893351</v>
      </c>
      <c r="AX8" s="17"/>
      <c r="AY8" s="17"/>
      <c r="AZ8" s="17"/>
      <c r="BA8" s="17"/>
      <c r="BB8" s="17"/>
      <c r="BC8" s="17"/>
      <c r="BD8" s="17"/>
    </row>
    <row r="9" spans="1:49" ht="12.75">
      <c r="A9" s="329" t="s">
        <v>6</v>
      </c>
      <c r="B9" s="96">
        <v>22.51984931</v>
      </c>
      <c r="C9" s="71">
        <v>836.5285278138124</v>
      </c>
      <c r="D9" s="97">
        <v>37.14627555000333</v>
      </c>
      <c r="E9" s="47"/>
      <c r="F9" s="19">
        <v>28.001665115999998</v>
      </c>
      <c r="G9" s="5">
        <v>1054.90122594871</v>
      </c>
      <c r="H9" s="5">
        <v>37.67280344146196</v>
      </c>
      <c r="I9" s="47"/>
      <c r="J9" s="96">
        <v>30.372558227000003</v>
      </c>
      <c r="K9" s="232">
        <v>1146.94410227316</v>
      </c>
      <c r="L9" s="71">
        <v>37.76251225534147</v>
      </c>
      <c r="M9" s="47"/>
      <c r="N9" s="19">
        <v>32.944289698000006</v>
      </c>
      <c r="O9" s="5">
        <v>1247.00685383258</v>
      </c>
      <c r="P9" s="5">
        <v>37.85198786387201</v>
      </c>
      <c r="Q9" s="47"/>
      <c r="R9" s="96">
        <v>34.861339601</v>
      </c>
      <c r="S9" s="44">
        <v>1331.30523331164</v>
      </c>
      <c r="T9" s="71">
        <v>38.188585078740104</v>
      </c>
      <c r="U9" s="111"/>
      <c r="V9" s="19">
        <v>37.192993832</v>
      </c>
      <c r="W9" s="4">
        <v>1410.00665401087</v>
      </c>
      <c r="X9" s="5">
        <v>37.91054466816631</v>
      </c>
      <c r="Y9" s="47"/>
      <c r="Z9" s="96">
        <v>39.694986052</v>
      </c>
      <c r="AA9" s="44">
        <v>1500.494392479</v>
      </c>
      <c r="AB9" s="71">
        <v>37.80060258777692</v>
      </c>
      <c r="AC9" s="47"/>
      <c r="AD9" s="19">
        <v>41.516890032</v>
      </c>
      <c r="AE9" s="4">
        <v>1601.308026554</v>
      </c>
      <c r="AF9" s="5">
        <v>38.57003800910326</v>
      </c>
      <c r="AG9" s="47"/>
      <c r="AH9" s="96">
        <v>44.804475571000005</v>
      </c>
      <c r="AI9" s="44">
        <v>1772.308075631</v>
      </c>
      <c r="AJ9" s="71">
        <v>39.55649637774442</v>
      </c>
      <c r="AK9" s="47"/>
      <c r="AL9" s="19">
        <v>48.104129541000006</v>
      </c>
      <c r="AM9" s="4">
        <v>1937.6928666889999</v>
      </c>
      <c r="AN9" s="5">
        <v>40.28121671004294</v>
      </c>
      <c r="AO9" s="47"/>
      <c r="AP9" s="47"/>
      <c r="AQ9" s="96">
        <v>48.704540621</v>
      </c>
      <c r="AR9" s="44">
        <v>2198.650557843</v>
      </c>
      <c r="AS9" s="71">
        <v>45.1426197600764</v>
      </c>
      <c r="AT9" s="47"/>
      <c r="AU9" s="19">
        <v>57.446300526</v>
      </c>
      <c r="AV9" s="4">
        <v>2779.830409547</v>
      </c>
      <c r="AW9" s="5">
        <v>48.3900683611272</v>
      </c>
    </row>
    <row r="10" spans="1:49" ht="12.75">
      <c r="A10" s="329" t="s">
        <v>7</v>
      </c>
      <c r="B10" s="96">
        <v>0.9330566996077159</v>
      </c>
      <c r="C10" s="71">
        <v>28.917831667285242</v>
      </c>
      <c r="D10" s="97">
        <v>30.992577063583745</v>
      </c>
      <c r="E10" s="47"/>
      <c r="F10" s="19">
        <v>1.58415813</v>
      </c>
      <c r="G10" s="5">
        <v>52.22942483567</v>
      </c>
      <c r="H10" s="5">
        <v>32.96983037651046</v>
      </c>
      <c r="I10" s="47"/>
      <c r="J10" s="96">
        <v>1.875541309</v>
      </c>
      <c r="K10" s="232">
        <v>62.15439818281</v>
      </c>
      <c r="L10" s="71">
        <v>33.13944506823443</v>
      </c>
      <c r="M10" s="47"/>
      <c r="N10" s="19">
        <v>2.134642426</v>
      </c>
      <c r="O10" s="5">
        <v>69.01965019631999</v>
      </c>
      <c r="P10" s="5">
        <v>32.33312022456729</v>
      </c>
      <c r="Q10" s="47"/>
      <c r="R10" s="96">
        <v>2.334420776</v>
      </c>
      <c r="S10" s="44">
        <v>77.70508251960999</v>
      </c>
      <c r="T10" s="71">
        <v>33.286665077046074</v>
      </c>
      <c r="U10" s="111"/>
      <c r="V10" s="19">
        <v>2.5196841</v>
      </c>
      <c r="W10" s="4">
        <v>85.46417895434</v>
      </c>
      <c r="X10" s="5">
        <v>33.91860866778498</v>
      </c>
      <c r="Y10" s="47"/>
      <c r="Z10" s="96">
        <v>2.760627674</v>
      </c>
      <c r="AA10" s="44">
        <v>94.885047976</v>
      </c>
      <c r="AB10" s="71">
        <v>34.37082402297181</v>
      </c>
      <c r="AC10" s="47"/>
      <c r="AD10" s="19">
        <v>2.953831177</v>
      </c>
      <c r="AE10" s="4">
        <v>102.030001115</v>
      </c>
      <c r="AF10" s="5">
        <v>34.54158176318822</v>
      </c>
      <c r="AG10" s="47"/>
      <c r="AH10" s="96">
        <v>3.352058171</v>
      </c>
      <c r="AI10" s="44">
        <v>120.846769298</v>
      </c>
      <c r="AJ10" s="71">
        <v>36.051513169876905</v>
      </c>
      <c r="AK10" s="47"/>
      <c r="AL10" s="19">
        <v>3.690900202</v>
      </c>
      <c r="AM10" s="4">
        <v>134.590199239</v>
      </c>
      <c r="AN10" s="5">
        <v>36.46541273754006</v>
      </c>
      <c r="AO10" s="47"/>
      <c r="AP10" s="47"/>
      <c r="AQ10" s="96">
        <v>4.631652977</v>
      </c>
      <c r="AR10" s="44">
        <v>187.312370509</v>
      </c>
      <c r="AS10" s="71">
        <v>40.4417972242656</v>
      </c>
      <c r="AT10" s="47"/>
      <c r="AU10" s="19">
        <v>5.370558859</v>
      </c>
      <c r="AV10" s="4">
        <v>220.604455262</v>
      </c>
      <c r="AW10" s="5">
        <v>41.0766292771022</v>
      </c>
    </row>
    <row r="11" spans="1:49" ht="4.5" customHeight="1">
      <c r="A11" s="48"/>
      <c r="B11" s="110"/>
      <c r="C11" s="99"/>
      <c r="D11" s="97"/>
      <c r="E11" s="47"/>
      <c r="F11" s="20"/>
      <c r="G11" s="21"/>
      <c r="H11" s="20"/>
      <c r="I11" s="47"/>
      <c r="J11" s="60"/>
      <c r="K11" s="233"/>
      <c r="L11" s="60"/>
      <c r="M11" s="47"/>
      <c r="N11" s="20"/>
      <c r="O11" s="21"/>
      <c r="P11" s="20"/>
      <c r="Q11" s="47"/>
      <c r="R11" s="60"/>
      <c r="S11" s="109"/>
      <c r="T11" s="60"/>
      <c r="U11" s="111"/>
      <c r="V11" s="20"/>
      <c r="W11" s="21"/>
      <c r="X11" s="20"/>
      <c r="Y11" s="47"/>
      <c r="Z11" s="60"/>
      <c r="AA11" s="109"/>
      <c r="AB11" s="71"/>
      <c r="AC11" s="47"/>
      <c r="AD11" s="20"/>
      <c r="AE11" s="21"/>
      <c r="AF11" s="5"/>
      <c r="AG11" s="47"/>
      <c r="AH11" s="60"/>
      <c r="AI11" s="109"/>
      <c r="AJ11" s="71"/>
      <c r="AK11" s="47"/>
      <c r="AL11" s="20"/>
      <c r="AM11" s="21"/>
      <c r="AN11" s="5"/>
      <c r="AO11" s="47"/>
      <c r="AP11" s="47"/>
      <c r="AQ11" s="60"/>
      <c r="AR11" s="109"/>
      <c r="AS11" s="71"/>
      <c r="AT11" s="47"/>
      <c r="AU11" s="20"/>
      <c r="AV11" s="21"/>
      <c r="AW11" s="5"/>
    </row>
    <row r="12" spans="1:56" s="112" customFormat="1" ht="12.75">
      <c r="A12" s="72" t="s">
        <v>9</v>
      </c>
      <c r="B12" s="101">
        <v>14.128148245392282</v>
      </c>
      <c r="C12" s="30">
        <v>569.3972286510307</v>
      </c>
      <c r="D12" s="102">
        <v>40.30232545420327</v>
      </c>
      <c r="E12" s="105"/>
      <c r="F12" s="23">
        <v>17.07717092</v>
      </c>
      <c r="G12" s="8">
        <v>713.8355817095401</v>
      </c>
      <c r="H12" s="8">
        <v>41.80057604702712</v>
      </c>
      <c r="I12" s="105"/>
      <c r="J12" s="101">
        <v>18.094862496</v>
      </c>
      <c r="K12" s="234">
        <v>753.70825925026</v>
      </c>
      <c r="L12" s="30">
        <v>41.65316312389069</v>
      </c>
      <c r="M12" s="105"/>
      <c r="N12" s="23">
        <v>18.573640144</v>
      </c>
      <c r="O12" s="8">
        <v>749.55386948594</v>
      </c>
      <c r="P12" s="8">
        <v>40.35578721643721</v>
      </c>
      <c r="Q12" s="105"/>
      <c r="R12" s="101">
        <v>19.511626763000002</v>
      </c>
      <c r="S12" s="30">
        <v>781.6737143654401</v>
      </c>
      <c r="T12" s="30">
        <v>40.06194480143152</v>
      </c>
      <c r="U12" s="105"/>
      <c r="V12" s="23">
        <v>20.878352176999996</v>
      </c>
      <c r="W12" s="8">
        <v>819.3760625806899</v>
      </c>
      <c r="X12" s="8">
        <v>39.24524577582951</v>
      </c>
      <c r="Y12" s="105"/>
      <c r="Z12" s="101">
        <v>22.399246134</v>
      </c>
      <c r="AA12" s="30">
        <v>858.782434307</v>
      </c>
      <c r="AB12" s="30">
        <v>38.339791846987524</v>
      </c>
      <c r="AC12" s="105"/>
      <c r="AD12" s="23">
        <v>24.007204262</v>
      </c>
      <c r="AE12" s="8">
        <v>914.3066699149999</v>
      </c>
      <c r="AF12" s="8">
        <v>38.08467907953021</v>
      </c>
      <c r="AG12" s="105"/>
      <c r="AH12" s="101">
        <v>25.881639701</v>
      </c>
      <c r="AI12" s="30">
        <v>992.5416766769999</v>
      </c>
      <c r="AJ12" s="30">
        <v>38.34925793510102</v>
      </c>
      <c r="AK12" s="105"/>
      <c r="AL12" s="23">
        <v>27.430494356000008</v>
      </c>
      <c r="AM12" s="8">
        <v>1032.444614176</v>
      </c>
      <c r="AN12" s="8">
        <v>37.638571174717754</v>
      </c>
      <c r="AO12" s="105"/>
      <c r="AP12" s="105"/>
      <c r="AQ12" s="101">
        <v>27.757181759</v>
      </c>
      <c r="AR12" s="30">
        <v>1142.050457247</v>
      </c>
      <c r="AS12" s="30">
        <v>41.1443231940037</v>
      </c>
      <c r="AT12" s="105"/>
      <c r="AU12" s="23">
        <v>29.291606636</v>
      </c>
      <c r="AV12" s="8">
        <v>1260.166283167</v>
      </c>
      <c r="AW12" s="8">
        <v>43.0214122027103</v>
      </c>
      <c r="AX12" s="17"/>
      <c r="AY12" s="17"/>
      <c r="AZ12" s="17"/>
      <c r="BA12" s="17"/>
      <c r="BB12" s="17"/>
      <c r="BC12" s="17"/>
      <c r="BD12" s="17"/>
    </row>
    <row r="13" spans="1:49" ht="12.75">
      <c r="A13" s="329" t="s">
        <v>6</v>
      </c>
      <c r="B13" s="96">
        <v>13.865551355</v>
      </c>
      <c r="C13" s="71">
        <v>560.6927579432361</v>
      </c>
      <c r="D13" s="97">
        <v>40.43782635019753</v>
      </c>
      <c r="E13" s="47"/>
      <c r="F13" s="19">
        <v>16.23320600038421</v>
      </c>
      <c r="G13" s="5">
        <v>682.4777345560473</v>
      </c>
      <c r="H13" s="5">
        <v>42.04207933663223</v>
      </c>
      <c r="I13" s="47"/>
      <c r="J13" s="96">
        <v>17.11458802275031</v>
      </c>
      <c r="K13" s="232">
        <v>718.837806791972</v>
      </c>
      <c r="L13" s="71">
        <v>42.00146715985366</v>
      </c>
      <c r="M13" s="47"/>
      <c r="N13" s="19">
        <v>17.672649939298452</v>
      </c>
      <c r="O13" s="5">
        <v>718.8624604247678</v>
      </c>
      <c r="P13" s="5">
        <v>40.67655178447474</v>
      </c>
      <c r="Q13" s="47"/>
      <c r="R13" s="96">
        <v>18.612338728363543</v>
      </c>
      <c r="S13" s="71">
        <v>750.2417025043212</v>
      </c>
      <c r="T13" s="71">
        <v>40.30883563068943</v>
      </c>
      <c r="U13" s="111"/>
      <c r="V13" s="19">
        <v>19.732171832235494</v>
      </c>
      <c r="W13" s="5">
        <v>778.2443989367448</v>
      </c>
      <c r="X13" s="8">
        <v>39.44038221202618</v>
      </c>
      <c r="Y13" s="47"/>
      <c r="Z13" s="96">
        <v>21.376421799</v>
      </c>
      <c r="AA13" s="71">
        <v>823.7797457600001</v>
      </c>
      <c r="AB13" s="71">
        <v>38.53683995880625</v>
      </c>
      <c r="AC13" s="47"/>
      <c r="AD13" s="19">
        <v>22.66443024642233</v>
      </c>
      <c r="AE13" s="5">
        <v>869.4805458413097</v>
      </c>
      <c r="AF13" s="5">
        <v>38.36322097611788</v>
      </c>
      <c r="AG13" s="47"/>
      <c r="AH13" s="96">
        <v>24.56100462913743</v>
      </c>
      <c r="AI13" s="71">
        <v>947.3849017874443</v>
      </c>
      <c r="AJ13" s="71">
        <v>38.57272599767903</v>
      </c>
      <c r="AK13" s="47"/>
      <c r="AL13" s="19">
        <v>25.72588920500474</v>
      </c>
      <c r="AM13" s="5">
        <v>974.5609694853504</v>
      </c>
      <c r="AN13" s="5">
        <v>37.88249889903741</v>
      </c>
      <c r="AO13" s="47"/>
      <c r="AP13" s="47"/>
      <c r="AQ13" s="96">
        <v>25.354736054</v>
      </c>
      <c r="AR13" s="71">
        <v>1044.562386826</v>
      </c>
      <c r="AS13" s="71">
        <v>41.1979199705062</v>
      </c>
      <c r="AT13" s="47"/>
      <c r="AU13" s="19">
        <v>26.994965488</v>
      </c>
      <c r="AV13" s="5">
        <v>1172.691914025</v>
      </c>
      <c r="AW13" s="397">
        <v>0.00741499147081632</v>
      </c>
    </row>
    <row r="14" spans="1:49" ht="12.75">
      <c r="A14" s="329" t="s">
        <v>7</v>
      </c>
      <c r="B14" s="96">
        <v>0.2625968903922842</v>
      </c>
      <c r="C14" s="71">
        <v>8.704470707794757</v>
      </c>
      <c r="D14" s="97">
        <v>33.147653404392784</v>
      </c>
      <c r="E14" s="47"/>
      <c r="F14" s="19">
        <v>0.8439649196157882</v>
      </c>
      <c r="G14" s="5">
        <v>31.357847153492905</v>
      </c>
      <c r="H14" s="5">
        <v>37.15539168117135</v>
      </c>
      <c r="I14" s="47"/>
      <c r="J14" s="96">
        <v>0.980274473249684</v>
      </c>
      <c r="K14" s="232">
        <v>34.8704524582879</v>
      </c>
      <c r="L14" s="71">
        <v>35.57213148955079</v>
      </c>
      <c r="M14" s="47"/>
      <c r="N14" s="19">
        <v>0.9009902047015569</v>
      </c>
      <c r="O14" s="5">
        <v>30.69140906117167</v>
      </c>
      <c r="P14" s="5">
        <v>34.064087379660094</v>
      </c>
      <c r="Q14" s="47"/>
      <c r="R14" s="96">
        <v>0.8992880346364588</v>
      </c>
      <c r="S14" s="71">
        <v>31.432011861119097</v>
      </c>
      <c r="T14" s="71">
        <v>34.95210727876039</v>
      </c>
      <c r="U14" s="111"/>
      <c r="V14" s="19">
        <v>1.1461803447645118</v>
      </c>
      <c r="W14" s="5">
        <v>41.131663643945394</v>
      </c>
      <c r="X14" s="8">
        <v>35.88585673434846</v>
      </c>
      <c r="Y14" s="47"/>
      <c r="Z14" s="96">
        <v>1.0228243350000001</v>
      </c>
      <c r="AA14" s="71">
        <v>35.002688548</v>
      </c>
      <c r="AB14" s="71">
        <v>34.221603212051065</v>
      </c>
      <c r="AC14" s="47"/>
      <c r="AD14" s="19">
        <v>1.342774015577666</v>
      </c>
      <c r="AE14" s="5">
        <v>44.826124072690256</v>
      </c>
      <c r="AF14" s="5">
        <v>33.38322275577094</v>
      </c>
      <c r="AG14" s="47"/>
      <c r="AH14" s="96">
        <v>1.3206350718625748</v>
      </c>
      <c r="AI14" s="71">
        <v>45.15677488955584</v>
      </c>
      <c r="AJ14" s="71">
        <v>34.193227070570224</v>
      </c>
      <c r="AK14" s="47"/>
      <c r="AL14" s="19">
        <v>1.532964081995257</v>
      </c>
      <c r="AM14" s="5">
        <v>50.666871918709575</v>
      </c>
      <c r="AN14" s="5">
        <v>33.05157147110922</v>
      </c>
      <c r="AO14" s="47"/>
      <c r="AP14" s="47"/>
      <c r="AQ14" s="96">
        <v>2.20835406419</v>
      </c>
      <c r="AR14" s="71">
        <v>89.627026083</v>
      </c>
      <c r="AS14" s="71">
        <v>40.5854421337433</v>
      </c>
      <c r="AT14" s="47"/>
      <c r="AU14" s="19">
        <v>2.06026661589</v>
      </c>
      <c r="AV14" s="5">
        <v>76.8344771071</v>
      </c>
      <c r="AW14" s="5">
        <v>37.2934631442877</v>
      </c>
    </row>
    <row r="15" spans="1:49" ht="4.5" customHeight="1" thickBot="1">
      <c r="A15" s="331"/>
      <c r="B15" s="331"/>
      <c r="C15" s="87"/>
      <c r="D15" s="336"/>
      <c r="E15" s="106"/>
      <c r="F15" s="249"/>
      <c r="G15" s="186"/>
      <c r="H15" s="327"/>
      <c r="I15" s="106"/>
      <c r="J15" s="331"/>
      <c r="K15" s="25"/>
      <c r="L15" s="25"/>
      <c r="M15" s="106"/>
      <c r="N15" s="249"/>
      <c r="O15" s="186"/>
      <c r="P15" s="327"/>
      <c r="Q15" s="106"/>
      <c r="R15" s="331"/>
      <c r="S15" s="87"/>
      <c r="T15" s="25"/>
      <c r="U15" s="331"/>
      <c r="V15" s="249"/>
      <c r="W15" s="186"/>
      <c r="X15" s="327"/>
      <c r="Y15" s="106"/>
      <c r="Z15" s="331"/>
      <c r="AA15" s="331"/>
      <c r="AB15" s="331"/>
      <c r="AC15" s="106"/>
      <c r="AD15" s="249"/>
      <c r="AE15" s="249"/>
      <c r="AF15" s="249"/>
      <c r="AG15" s="106"/>
      <c r="AH15" s="331"/>
      <c r="AI15" s="331"/>
      <c r="AJ15" s="331"/>
      <c r="AK15" s="106"/>
      <c r="AL15" s="249"/>
      <c r="AM15" s="249"/>
      <c r="AN15" s="249"/>
      <c r="AO15" s="106"/>
      <c r="AP15" s="106"/>
      <c r="AQ15" s="331"/>
      <c r="AR15" s="331"/>
      <c r="AS15" s="331"/>
      <c r="AT15" s="106"/>
      <c r="AU15" s="249"/>
      <c r="AV15" s="249"/>
      <c r="AW15" s="249"/>
    </row>
    <row r="16" spans="1:49" ht="12.75" customHeight="1">
      <c r="A16" s="437" t="s">
        <v>10</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388"/>
      <c r="AH16" s="388"/>
      <c r="AI16" s="388"/>
      <c r="AJ16" s="388"/>
      <c r="AK16" s="388"/>
      <c r="AL16" s="388"/>
      <c r="AM16" s="388"/>
      <c r="AN16" s="388"/>
      <c r="AO16" s="388"/>
      <c r="AP16" s="388"/>
      <c r="AQ16" s="388"/>
      <c r="AR16" s="388"/>
      <c r="AS16" s="388"/>
      <c r="AT16" s="388"/>
      <c r="AU16" s="388"/>
      <c r="AV16" s="388"/>
      <c r="AW16" s="388"/>
    </row>
    <row r="17" spans="10:22" ht="12.75" customHeight="1">
      <c r="J17" s="60"/>
      <c r="K17" s="60"/>
      <c r="L17" s="17"/>
      <c r="N17" s="17"/>
      <c r="V17" s="17"/>
    </row>
    <row r="18" spans="3:46" ht="12.75" customHeight="1">
      <c r="C18" s="17"/>
      <c r="D18" s="17"/>
      <c r="E18" s="417"/>
      <c r="I18" s="417"/>
      <c r="M18" s="417"/>
      <c r="Q18" s="417"/>
      <c r="Y18" s="417"/>
      <c r="AC18" s="417"/>
      <c r="AG18" s="417"/>
      <c r="AK18" s="417"/>
      <c r="AO18" s="417"/>
      <c r="AP18" s="417"/>
      <c r="AT18" s="417"/>
    </row>
    <row r="19" spans="1:25" ht="12.75">
      <c r="A19" s="388"/>
      <c r="B19" s="388"/>
      <c r="C19" s="388"/>
      <c r="D19" s="388"/>
      <c r="E19" s="388"/>
      <c r="F19" s="388"/>
      <c r="G19" s="388"/>
      <c r="H19" s="388"/>
      <c r="I19" s="388"/>
      <c r="J19" s="388"/>
      <c r="K19" s="388"/>
      <c r="L19" s="388"/>
      <c r="M19" s="388"/>
      <c r="N19" s="388"/>
      <c r="O19" s="388"/>
      <c r="P19" s="388"/>
      <c r="Q19" s="388"/>
      <c r="R19" s="388"/>
      <c r="S19" s="388"/>
      <c r="T19" s="388"/>
      <c r="V19" s="17"/>
      <c r="W19" s="17"/>
      <c r="Y19" s="415"/>
    </row>
    <row r="20" spans="1:52" s="48" customFormat="1" ht="22.5" customHeight="1">
      <c r="A20" s="17"/>
      <c r="B20" s="17"/>
      <c r="C20" s="34"/>
      <c r="D20" s="244"/>
      <c r="E20" s="17"/>
      <c r="F20" s="17"/>
      <c r="G20" s="244"/>
      <c r="H20" s="244"/>
      <c r="I20" s="17"/>
      <c r="J20" s="60"/>
      <c r="K20" s="108"/>
      <c r="L20" s="17"/>
      <c r="M20" s="17"/>
      <c r="N20" s="17"/>
      <c r="O20" s="17"/>
      <c r="P20" s="17"/>
      <c r="Q20" s="17"/>
      <c r="R20" s="60"/>
      <c r="S20" s="108"/>
      <c r="T20" s="17"/>
      <c r="U20" s="17"/>
      <c r="V20" s="17"/>
      <c r="W20" s="17"/>
      <c r="X20" s="17"/>
      <c r="Y20" s="415"/>
      <c r="AC20" s="17"/>
      <c r="AD20" s="17"/>
      <c r="AE20" s="17"/>
      <c r="AF20" s="17"/>
      <c r="AG20" s="17"/>
      <c r="AK20" s="17"/>
      <c r="AL20" s="17"/>
      <c r="AM20" s="17"/>
      <c r="AN20" s="17"/>
      <c r="AO20" s="17"/>
      <c r="AP20" s="17"/>
      <c r="AT20" s="17"/>
      <c r="AU20" s="17"/>
      <c r="AV20" s="17"/>
      <c r="AW20" s="17"/>
      <c r="AX20" s="17"/>
      <c r="AY20" s="17"/>
      <c r="AZ20" s="17"/>
    </row>
    <row r="21" spans="4:43" ht="12.75">
      <c r="D21" s="244"/>
      <c r="G21" s="244"/>
      <c r="J21" s="60"/>
      <c r="K21" s="108"/>
      <c r="L21" s="17"/>
      <c r="N21" s="17"/>
      <c r="O21" s="17"/>
      <c r="R21" s="60"/>
      <c r="S21" s="108"/>
      <c r="V21" s="17"/>
      <c r="W21" s="17"/>
      <c r="Y21" s="43"/>
      <c r="Z21" s="383"/>
      <c r="AH21" s="383"/>
      <c r="AQ21" s="383"/>
    </row>
    <row r="22" spans="4:25" ht="12.75">
      <c r="D22" s="244"/>
      <c r="G22" s="244"/>
      <c r="J22" s="60"/>
      <c r="K22" s="108"/>
      <c r="L22" s="17"/>
      <c r="N22" s="17"/>
      <c r="O22" s="17"/>
      <c r="R22" s="60"/>
      <c r="S22" s="108"/>
      <c r="V22" s="17"/>
      <c r="W22" s="17"/>
      <c r="Y22" s="47"/>
    </row>
    <row r="23" spans="4:25" ht="12.75">
      <c r="D23" s="244"/>
      <c r="G23" s="244"/>
      <c r="J23" s="60"/>
      <c r="K23" s="108"/>
      <c r="L23" s="17"/>
      <c r="N23" s="17" t="s">
        <v>199</v>
      </c>
      <c r="O23" s="17"/>
      <c r="R23" s="60"/>
      <c r="S23" s="108"/>
      <c r="V23" s="17"/>
      <c r="W23" s="17"/>
      <c r="Y23" s="47"/>
    </row>
    <row r="24" spans="4:25" ht="4.5" customHeight="1">
      <c r="D24" s="244"/>
      <c r="G24" s="244"/>
      <c r="J24" s="60"/>
      <c r="K24" s="108"/>
      <c r="L24" s="17"/>
      <c r="N24" s="17"/>
      <c r="O24" s="17"/>
      <c r="R24" s="60"/>
      <c r="S24" s="108"/>
      <c r="V24" s="17"/>
      <c r="W24" s="17"/>
      <c r="Y24" s="47"/>
    </row>
    <row r="25" spans="1:52" s="112" customFormat="1" ht="12.75">
      <c r="A25" s="17"/>
      <c r="B25" s="17"/>
      <c r="C25" s="34"/>
      <c r="D25" s="244"/>
      <c r="E25" s="17"/>
      <c r="F25" s="17"/>
      <c r="G25" s="244"/>
      <c r="H25" s="244"/>
      <c r="I25" s="17"/>
      <c r="J25" s="60"/>
      <c r="K25" s="108"/>
      <c r="L25" s="17"/>
      <c r="M25" s="17"/>
      <c r="N25" s="17"/>
      <c r="O25" s="17"/>
      <c r="P25" s="17"/>
      <c r="Q25" s="17"/>
      <c r="R25" s="60"/>
      <c r="S25" s="108"/>
      <c r="T25" s="17"/>
      <c r="U25" s="17"/>
      <c r="V25" s="17"/>
      <c r="W25" s="17"/>
      <c r="X25" s="17"/>
      <c r="Y25" s="105"/>
      <c r="AC25" s="17"/>
      <c r="AD25" s="17"/>
      <c r="AE25" s="17"/>
      <c r="AF25" s="17"/>
      <c r="AG25" s="17"/>
      <c r="AK25" s="17"/>
      <c r="AL25" s="17"/>
      <c r="AM25" s="17"/>
      <c r="AN25" s="17"/>
      <c r="AO25" s="17"/>
      <c r="AP25" s="17"/>
      <c r="AT25" s="17"/>
      <c r="AU25" s="17"/>
      <c r="AV25" s="17"/>
      <c r="AW25" s="17"/>
      <c r="AX25" s="17"/>
      <c r="AY25" s="17"/>
      <c r="AZ25" s="17"/>
    </row>
    <row r="26" spans="4:25" ht="12.75">
      <c r="D26" s="244"/>
      <c r="G26" s="244"/>
      <c r="J26" s="60"/>
      <c r="K26" s="108"/>
      <c r="L26" s="17"/>
      <c r="N26" s="17"/>
      <c r="O26" s="17"/>
      <c r="R26" s="60"/>
      <c r="S26" s="108"/>
      <c r="V26" s="17"/>
      <c r="W26" s="17"/>
      <c r="Y26" s="47"/>
    </row>
    <row r="27" spans="4:25" ht="12.75">
      <c r="D27" s="244"/>
      <c r="G27" s="244"/>
      <c r="J27" s="60"/>
      <c r="K27" s="108"/>
      <c r="L27" s="17"/>
      <c r="N27" s="17"/>
      <c r="O27" s="17"/>
      <c r="R27" s="60"/>
      <c r="S27" s="108"/>
      <c r="V27" s="17"/>
      <c r="W27" s="17"/>
      <c r="Y27" s="47"/>
    </row>
    <row r="28" spans="4:25" ht="4.5" customHeight="1">
      <c r="D28" s="244"/>
      <c r="G28" s="244"/>
      <c r="J28" s="60"/>
      <c r="K28" s="108"/>
      <c r="L28" s="17"/>
      <c r="N28" s="17"/>
      <c r="O28" s="17"/>
      <c r="R28" s="60"/>
      <c r="S28" s="108"/>
      <c r="V28" s="17"/>
      <c r="W28" s="17"/>
      <c r="Y28" s="47"/>
    </row>
    <row r="29" spans="1:52" s="112" customFormat="1" ht="12.75">
      <c r="A29" s="17"/>
      <c r="B29" s="17"/>
      <c r="C29" s="34"/>
      <c r="D29" s="244"/>
      <c r="E29" s="17"/>
      <c r="F29" s="17"/>
      <c r="G29" s="244"/>
      <c r="H29" s="244"/>
      <c r="I29" s="17"/>
      <c r="J29" s="60"/>
      <c r="K29" s="108"/>
      <c r="L29" s="17"/>
      <c r="M29" s="17"/>
      <c r="N29" s="17"/>
      <c r="O29" s="17"/>
      <c r="P29" s="17"/>
      <c r="Q29" s="17"/>
      <c r="R29" s="60"/>
      <c r="S29" s="108"/>
      <c r="T29" s="17"/>
      <c r="U29" s="17"/>
      <c r="V29" s="17"/>
      <c r="W29" s="17"/>
      <c r="X29" s="17"/>
      <c r="Y29" s="105"/>
      <c r="AC29" s="17"/>
      <c r="AD29" s="17"/>
      <c r="AE29" s="17"/>
      <c r="AF29" s="17"/>
      <c r="AG29" s="17"/>
      <c r="AK29" s="17"/>
      <c r="AL29" s="17"/>
      <c r="AM29" s="17"/>
      <c r="AN29" s="17"/>
      <c r="AO29" s="17"/>
      <c r="AP29" s="17"/>
      <c r="AT29" s="17"/>
      <c r="AU29" s="17"/>
      <c r="AV29" s="17"/>
      <c r="AW29" s="17"/>
      <c r="AX29" s="17"/>
      <c r="AY29" s="17"/>
      <c r="AZ29" s="17"/>
    </row>
    <row r="30" spans="4:25" ht="12.75">
      <c r="D30" s="244"/>
      <c r="G30" s="244"/>
      <c r="J30" s="60"/>
      <c r="K30" s="108"/>
      <c r="L30" s="17"/>
      <c r="N30" s="17"/>
      <c r="O30" s="17"/>
      <c r="R30" s="60"/>
      <c r="S30" s="108"/>
      <c r="V30" s="17"/>
      <c r="W30" s="17"/>
      <c r="Y30" s="47"/>
    </row>
    <row r="31" spans="4:25" ht="12.75">
      <c r="D31" s="244"/>
      <c r="G31" s="244"/>
      <c r="J31" s="60"/>
      <c r="K31" s="108"/>
      <c r="L31" s="17"/>
      <c r="N31" s="17"/>
      <c r="O31" s="17"/>
      <c r="R31" s="60"/>
      <c r="S31" s="108"/>
      <c r="V31" s="17"/>
      <c r="W31" s="17"/>
      <c r="Y31" s="47"/>
    </row>
    <row r="32" spans="4:25" ht="4.5" customHeight="1">
      <c r="D32" s="244"/>
      <c r="G32" s="244"/>
      <c r="J32" s="60"/>
      <c r="K32" s="108"/>
      <c r="L32" s="17"/>
      <c r="N32" s="17"/>
      <c r="O32" s="17"/>
      <c r="R32" s="60"/>
      <c r="S32" s="108"/>
      <c r="V32" s="17"/>
      <c r="W32" s="17"/>
      <c r="Y32" s="75"/>
    </row>
    <row r="33" spans="3:4" ht="12.75" customHeight="1">
      <c r="C33" s="17"/>
      <c r="D33" s="17"/>
    </row>
    <row r="34" spans="3:4" ht="12.75" customHeight="1">
      <c r="C34" s="17"/>
      <c r="D34" s="17"/>
    </row>
    <row r="35" spans="3:4" ht="12.75" customHeight="1">
      <c r="C35" s="17"/>
      <c r="D35" s="17"/>
    </row>
    <row r="36" spans="3:4" ht="12.75" customHeight="1">
      <c r="C36" s="17"/>
      <c r="D36" s="17"/>
    </row>
    <row r="37" spans="3:4" ht="12.75" customHeight="1">
      <c r="C37" s="17"/>
      <c r="D37" s="17"/>
    </row>
    <row r="38" spans="3:4" ht="12.75" customHeight="1">
      <c r="C38" s="17"/>
      <c r="D38" s="17"/>
    </row>
    <row r="39" spans="3:4" ht="12.75" customHeight="1">
      <c r="C39" s="17"/>
      <c r="D39" s="17"/>
    </row>
    <row r="40" spans="3:4" ht="12.75" customHeight="1">
      <c r="C40" s="17"/>
      <c r="D40" s="17"/>
    </row>
    <row r="41" spans="3:4" ht="12.75" customHeight="1">
      <c r="C41" s="17"/>
      <c r="D41" s="17"/>
    </row>
    <row r="42" spans="3:4" ht="12.75" customHeight="1">
      <c r="C42" s="17"/>
      <c r="D42" s="17"/>
    </row>
    <row r="43" spans="3:4" ht="12.75" customHeight="1">
      <c r="C43" s="17"/>
      <c r="D43" s="17"/>
    </row>
    <row r="44" spans="3:4" ht="12.75" customHeight="1">
      <c r="C44" s="17"/>
      <c r="D44" s="17"/>
    </row>
    <row r="45" spans="3:4" ht="12.75" customHeight="1">
      <c r="C45" s="17"/>
      <c r="D45" s="17"/>
    </row>
    <row r="46" spans="3:4" ht="12.75" customHeight="1">
      <c r="C46" s="17"/>
      <c r="D46" s="17"/>
    </row>
    <row r="47" spans="3:4" ht="12.75" customHeight="1">
      <c r="C47" s="17"/>
      <c r="D47" s="17"/>
    </row>
    <row r="48" spans="3:4" ht="12.75" customHeight="1">
      <c r="C48" s="17"/>
      <c r="D48" s="17"/>
    </row>
    <row r="49" spans="3:4" ht="12.75" customHeight="1">
      <c r="C49" s="17"/>
      <c r="D49" s="17"/>
    </row>
    <row r="50" spans="3:4" ht="12.75" customHeight="1">
      <c r="C50" s="17"/>
      <c r="D50" s="17"/>
    </row>
    <row r="51" spans="3:4" ht="12.75" customHeight="1">
      <c r="C51" s="17"/>
      <c r="D51" s="17"/>
    </row>
    <row r="52" spans="3:4" ht="12.75" customHeight="1">
      <c r="C52" s="17"/>
      <c r="D52" s="17"/>
    </row>
    <row r="53" spans="3:4" ht="12.75" customHeight="1">
      <c r="C53" s="17"/>
      <c r="D53" s="17"/>
    </row>
    <row r="54" spans="3:4" ht="12.75" customHeight="1">
      <c r="C54" s="17"/>
      <c r="D54" s="17"/>
    </row>
    <row r="55" spans="3:4" ht="12.75" customHeight="1">
      <c r="C55" s="17"/>
      <c r="D55" s="17"/>
    </row>
    <row r="56" spans="3:4" ht="12.75" customHeight="1">
      <c r="C56" s="17"/>
      <c r="D56" s="17"/>
    </row>
    <row r="57" spans="3:4" ht="12.75" customHeight="1">
      <c r="C57" s="17"/>
      <c r="D57" s="17"/>
    </row>
    <row r="58" spans="3:4" ht="12.75" customHeight="1">
      <c r="C58" s="17"/>
      <c r="D58" s="17"/>
    </row>
    <row r="59" spans="3:4" ht="12.75" customHeight="1">
      <c r="C59" s="17"/>
      <c r="D59" s="17"/>
    </row>
    <row r="60" spans="3:4" ht="12.75" customHeight="1">
      <c r="C60" s="17"/>
      <c r="D60" s="17"/>
    </row>
    <row r="61" spans="3:4" ht="12.75" customHeight="1">
      <c r="C61" s="17"/>
      <c r="D61" s="17"/>
    </row>
    <row r="62" spans="3:4" ht="12.75" customHeight="1">
      <c r="C62" s="17"/>
      <c r="D62" s="17"/>
    </row>
    <row r="63" spans="3:4" ht="12.75" customHeight="1">
      <c r="C63" s="17"/>
      <c r="D63" s="17"/>
    </row>
    <row r="64" spans="3:4" ht="12.75" customHeight="1">
      <c r="C64" s="17"/>
      <c r="D64" s="17"/>
    </row>
    <row r="65" spans="3:4" ht="12.75" customHeight="1">
      <c r="C65" s="17"/>
      <c r="D65" s="17"/>
    </row>
    <row r="66" spans="3:4" ht="12.75" customHeight="1">
      <c r="C66" s="17"/>
      <c r="D66" s="17"/>
    </row>
    <row r="67" spans="3:4" ht="12.75" customHeight="1">
      <c r="C67" s="17"/>
      <c r="D67" s="17"/>
    </row>
    <row r="68" spans="3:4" ht="12.75" customHeight="1">
      <c r="C68" s="17"/>
      <c r="D68" s="17"/>
    </row>
    <row r="69" spans="3:4" ht="12.75" customHeight="1">
      <c r="C69" s="17"/>
      <c r="D69" s="17"/>
    </row>
    <row r="70" spans="3:4" ht="12.75" customHeight="1">
      <c r="C70" s="17"/>
      <c r="D70" s="17"/>
    </row>
    <row r="71" spans="3:4" ht="12.75" customHeight="1">
      <c r="C71" s="17"/>
      <c r="D71" s="17"/>
    </row>
    <row r="72" spans="3:4" ht="12.75" customHeight="1">
      <c r="C72" s="17"/>
      <c r="D72" s="17"/>
    </row>
    <row r="73" spans="3:4" ht="12.75" customHeight="1">
      <c r="C73" s="17"/>
      <c r="D73" s="17"/>
    </row>
    <row r="74" spans="3:4" ht="12.75" customHeight="1">
      <c r="C74" s="17"/>
      <c r="D74" s="17"/>
    </row>
    <row r="75" spans="3:4" ht="12.75" customHeight="1">
      <c r="C75" s="17"/>
      <c r="D75" s="17"/>
    </row>
    <row r="76" spans="3:4" ht="12.75" customHeight="1">
      <c r="C76" s="17"/>
      <c r="D76" s="17"/>
    </row>
    <row r="77" spans="3:4" ht="12.75" customHeight="1">
      <c r="C77" s="17"/>
      <c r="D77" s="17"/>
    </row>
    <row r="78" spans="3:4" ht="12.75" customHeight="1">
      <c r="C78" s="17"/>
      <c r="D78" s="17"/>
    </row>
    <row r="79" spans="3:4" ht="12.75" customHeight="1">
      <c r="C79" s="17"/>
      <c r="D79" s="17"/>
    </row>
    <row r="80" spans="3:4" ht="12.75" customHeight="1">
      <c r="C80" s="17"/>
      <c r="D80" s="17"/>
    </row>
    <row r="81" spans="3:4" ht="12.75" customHeight="1">
      <c r="C81" s="17"/>
      <c r="D81" s="17"/>
    </row>
    <row r="82" spans="3:4" ht="12.75" customHeight="1">
      <c r="C82" s="17"/>
      <c r="D82" s="17"/>
    </row>
    <row r="83" spans="3:4" ht="12.75" customHeight="1">
      <c r="C83" s="17"/>
      <c r="D83" s="17"/>
    </row>
    <row r="84" spans="3:4" ht="12.75" customHeight="1">
      <c r="C84" s="17"/>
      <c r="D84" s="17"/>
    </row>
    <row r="85" spans="3:4" ht="12.75" customHeight="1">
      <c r="C85" s="17"/>
      <c r="D85" s="17"/>
    </row>
  </sheetData>
  <sheetProtection/>
  <mergeCells count="14">
    <mergeCell ref="F2:H2"/>
    <mergeCell ref="V2:X2"/>
    <mergeCell ref="A16:AF16"/>
    <mergeCell ref="J2:L2"/>
    <mergeCell ref="N2:P2"/>
    <mergeCell ref="R2:T2"/>
    <mergeCell ref="A2:A3"/>
    <mergeCell ref="B2:D2"/>
    <mergeCell ref="AH2:AJ2"/>
    <mergeCell ref="AL2:AN2"/>
    <mergeCell ref="AQ2:AS2"/>
    <mergeCell ref="AU2:AW2"/>
    <mergeCell ref="Z2:AB2"/>
    <mergeCell ref="AD2:AF2"/>
  </mergeCells>
  <conditionalFormatting sqref="B7:C7">
    <cfRule type="cellIs" priority="25" dxfId="33" operator="greaterThan">
      <formula>2</formula>
    </cfRule>
  </conditionalFormatting>
  <conditionalFormatting sqref="B11:C11">
    <cfRule type="cellIs" priority="22" dxfId="33" operator="greaterThan">
      <formula>2</formula>
    </cfRule>
  </conditionalFormatting>
  <printOptions/>
  <pageMargins left="0.7" right="0.7" top="0.75" bottom="0.75" header="0.3" footer="0.3"/>
  <pageSetup horizontalDpi="600" verticalDpi="600" orientation="portrait" r:id="rId1"/>
  <ignoredErrors>
    <ignoredError sqref="B2" numberStoredAsText="1"/>
  </ignoredErrors>
</worksheet>
</file>

<file path=xl/worksheets/sheet10.xml><?xml version="1.0" encoding="utf-8"?>
<worksheet xmlns="http://schemas.openxmlformats.org/spreadsheetml/2006/main" xmlns:r="http://schemas.openxmlformats.org/officeDocument/2006/relationships">
  <sheetPr codeName="Sheet10">
    <tabColor theme="7" tint="0.7999799847602844"/>
  </sheetPr>
  <dimension ref="A1:T31"/>
  <sheetViews>
    <sheetView zoomScalePageLayoutView="0" workbookViewId="0" topLeftCell="A1">
      <selection activeCell="A1" sqref="A1"/>
    </sheetView>
  </sheetViews>
  <sheetFormatPr defaultColWidth="9.140625" defaultRowHeight="15"/>
  <cols>
    <col min="1" max="1" width="26.421875" style="17" customWidth="1"/>
    <col min="2" max="2" width="13.57421875" style="17" customWidth="1"/>
    <col min="3" max="3" width="0.42578125" style="17" customWidth="1"/>
    <col min="4" max="5" width="13.57421875" style="17" customWidth="1"/>
    <col min="6" max="6" width="0.42578125" style="17" customWidth="1"/>
    <col min="7" max="7" width="13.57421875" style="17" customWidth="1"/>
    <col min="8" max="8" width="13.57421875" style="244" customWidth="1"/>
    <col min="9" max="9" width="0.42578125" style="17" customWidth="1"/>
    <col min="10" max="11" width="13.57421875" style="244" customWidth="1"/>
    <col min="12" max="12" width="0.42578125" style="17" customWidth="1"/>
    <col min="13" max="14" width="13.57421875" style="17" customWidth="1"/>
    <col min="15" max="16" width="13.57421875" style="244" customWidth="1"/>
    <col min="17" max="18" width="13.57421875" style="17" customWidth="1"/>
    <col min="19" max="16384" width="9.140625" style="17" customWidth="1"/>
  </cols>
  <sheetData>
    <row r="1" spans="1:16" ht="15.75" customHeight="1" thickBot="1">
      <c r="A1" s="428" t="s">
        <v>81</v>
      </c>
      <c r="B1" s="428"/>
      <c r="C1" s="428"/>
      <c r="D1" s="428"/>
      <c r="E1" s="428"/>
      <c r="F1" s="428"/>
      <c r="G1" s="428"/>
      <c r="H1" s="428"/>
      <c r="I1" s="428"/>
      <c r="J1" s="428"/>
      <c r="K1" s="428"/>
      <c r="L1" s="428"/>
      <c r="M1" s="428"/>
      <c r="N1" s="428"/>
      <c r="O1" s="17"/>
      <c r="P1" s="17"/>
    </row>
    <row r="2" spans="1:18" ht="12.75">
      <c r="A2" s="410"/>
      <c r="B2" s="408">
        <v>2009</v>
      </c>
      <c r="C2" s="408"/>
      <c r="D2" s="436">
        <v>2011</v>
      </c>
      <c r="E2" s="436"/>
      <c r="F2" s="408"/>
      <c r="G2" s="435">
        <v>2013</v>
      </c>
      <c r="H2" s="435"/>
      <c r="I2" s="408"/>
      <c r="J2" s="436">
        <v>2015</v>
      </c>
      <c r="K2" s="436"/>
      <c r="L2" s="408"/>
      <c r="M2" s="435">
        <v>2017</v>
      </c>
      <c r="N2" s="435"/>
      <c r="O2" s="436">
        <v>2019</v>
      </c>
      <c r="P2" s="436"/>
      <c r="Q2" s="435">
        <v>2021</v>
      </c>
      <c r="R2" s="435"/>
    </row>
    <row r="3" spans="1:18" s="48" customFormat="1" ht="33.75" customHeight="1">
      <c r="A3" s="411"/>
      <c r="B3" s="421" t="s">
        <v>82</v>
      </c>
      <c r="C3" s="421"/>
      <c r="D3" s="330" t="s">
        <v>82</v>
      </c>
      <c r="E3" s="423" t="s">
        <v>83</v>
      </c>
      <c r="F3" s="425"/>
      <c r="G3" s="421" t="s">
        <v>82</v>
      </c>
      <c r="H3" s="421" t="s">
        <v>83</v>
      </c>
      <c r="I3" s="424"/>
      <c r="J3" s="423" t="s">
        <v>82</v>
      </c>
      <c r="K3" s="423" t="s">
        <v>83</v>
      </c>
      <c r="L3" s="424"/>
      <c r="M3" s="421" t="s">
        <v>82</v>
      </c>
      <c r="N3" s="421" t="s">
        <v>83</v>
      </c>
      <c r="O3" s="423" t="s">
        <v>82</v>
      </c>
      <c r="P3" s="423" t="s">
        <v>83</v>
      </c>
      <c r="Q3" s="421" t="s">
        <v>82</v>
      </c>
      <c r="R3" s="421" t="s">
        <v>83</v>
      </c>
    </row>
    <row r="4" spans="1:18" ht="12.75">
      <c r="A4" s="305" t="s">
        <v>5</v>
      </c>
      <c r="B4" s="73">
        <v>0.0004</v>
      </c>
      <c r="C4" s="241"/>
      <c r="D4" s="245">
        <v>0.00029927576756659876</v>
      </c>
      <c r="E4" s="279">
        <v>101.39325212506644</v>
      </c>
      <c r="F4" s="309"/>
      <c r="G4" s="280">
        <v>0.00041321022865796947</v>
      </c>
      <c r="H4" s="281">
        <v>74.69720871486284</v>
      </c>
      <c r="I4" s="282"/>
      <c r="J4" s="283">
        <v>0.0005611024619094819</v>
      </c>
      <c r="K4" s="284">
        <v>70.41033472583558</v>
      </c>
      <c r="L4" s="282"/>
      <c r="M4" s="280">
        <v>0.000717298</v>
      </c>
      <c r="N4" s="285">
        <v>60.661</v>
      </c>
      <c r="O4" s="283">
        <v>0.000774964124117237</v>
      </c>
      <c r="P4" s="284">
        <v>64.0869649133947</v>
      </c>
      <c r="Q4" s="401">
        <v>0.00107752045469402</v>
      </c>
      <c r="R4" s="402">
        <v>76.3774880120182</v>
      </c>
    </row>
    <row r="5" spans="1:18" ht="12.75">
      <c r="A5" s="417" t="s">
        <v>84</v>
      </c>
      <c r="B5" s="55"/>
      <c r="C5" s="156"/>
      <c r="D5" s="246">
        <v>0.00012530105985197074</v>
      </c>
      <c r="E5" s="286">
        <v>100.35402628900323</v>
      </c>
      <c r="F5" s="158"/>
      <c r="G5" s="224">
        <v>0.00021710130555705777</v>
      </c>
      <c r="H5" s="281">
        <v>55.8329250835832</v>
      </c>
      <c r="I5" s="281"/>
      <c r="J5" s="293">
        <v>0.00028864955719696243</v>
      </c>
      <c r="K5" s="284">
        <v>57.63450322906868</v>
      </c>
      <c r="L5" s="281"/>
      <c r="M5" s="224">
        <v>0.000438983</v>
      </c>
      <c r="N5" s="285">
        <v>48.265</v>
      </c>
      <c r="O5" s="293">
        <v>0.000493397099740166</v>
      </c>
      <c r="P5" s="284">
        <v>54.8787733862383</v>
      </c>
      <c r="Q5" s="403">
        <v>0.000691002531538849</v>
      </c>
      <c r="R5" s="402">
        <v>57.623759475873</v>
      </c>
    </row>
    <row r="6" spans="1:18" ht="12.75">
      <c r="A6" s="417" t="s">
        <v>85</v>
      </c>
      <c r="B6" s="55"/>
      <c r="C6" s="156"/>
      <c r="D6" s="246">
        <v>9.917474399306661E-05</v>
      </c>
      <c r="E6" s="286">
        <v>120.54136908540113</v>
      </c>
      <c r="F6" s="158"/>
      <c r="G6" s="224">
        <v>0.00012046334221202968</v>
      </c>
      <c r="H6" s="281">
        <v>112.00827257813539</v>
      </c>
      <c r="I6" s="281"/>
      <c r="J6" s="293">
        <v>0.0001934050213596455</v>
      </c>
      <c r="K6" s="284">
        <v>90.50434428085786</v>
      </c>
      <c r="L6" s="281"/>
      <c r="M6" s="224">
        <v>0.000186421</v>
      </c>
      <c r="N6" s="285">
        <v>80.854</v>
      </c>
      <c r="O6" s="293">
        <v>0.000156211720846325</v>
      </c>
      <c r="P6" s="284">
        <v>78.9991431981382</v>
      </c>
      <c r="Q6" s="403">
        <v>0.000214125797027052</v>
      </c>
      <c r="R6" s="402">
        <v>69.5995486080233</v>
      </c>
    </row>
    <row r="7" spans="1:18" ht="12.75">
      <c r="A7" s="417" t="s">
        <v>86</v>
      </c>
      <c r="B7" s="55"/>
      <c r="C7" s="156"/>
      <c r="D7" s="246">
        <v>5.312944718507208E-05</v>
      </c>
      <c r="E7" s="286">
        <v>75.61739365356873</v>
      </c>
      <c r="F7" s="158"/>
      <c r="G7" s="224">
        <v>5.5763172727282036E-05</v>
      </c>
      <c r="H7" s="281">
        <v>70.72923719454687</v>
      </c>
      <c r="I7" s="281"/>
      <c r="J7" s="293">
        <v>6.397932404132294E-05</v>
      </c>
      <c r="K7" s="284">
        <v>61.15354063897081</v>
      </c>
      <c r="L7" s="281"/>
      <c r="M7" s="224">
        <v>8.0163E-05</v>
      </c>
      <c r="N7" s="285">
        <v>67.404</v>
      </c>
      <c r="O7" s="293">
        <v>8.57993222653651E-05</v>
      </c>
      <c r="P7" s="284">
        <v>78.1252838100348</v>
      </c>
      <c r="Q7" s="403">
        <v>0.000103555287484229</v>
      </c>
      <c r="R7" s="402">
        <v>201.845126174364</v>
      </c>
    </row>
    <row r="8" spans="1:18" ht="12.75">
      <c r="A8" s="417" t="s">
        <v>87</v>
      </c>
      <c r="B8" s="55"/>
      <c r="C8" s="156"/>
      <c r="D8" s="246">
        <v>2.1671084026336717E-05</v>
      </c>
      <c r="E8" s="286">
        <v>83.37735861191733</v>
      </c>
      <c r="F8" s="158"/>
      <c r="G8" s="224">
        <v>1.9880622986230734E-05</v>
      </c>
      <c r="H8" s="281">
        <v>67.85701170587</v>
      </c>
      <c r="I8" s="281"/>
      <c r="J8" s="293">
        <v>1.506855931155104E-05</v>
      </c>
      <c r="K8" s="284">
        <v>97.41262039614617</v>
      </c>
      <c r="L8" s="281"/>
      <c r="M8" s="224">
        <v>1.1729E-05</v>
      </c>
      <c r="N8" s="285">
        <v>170.993</v>
      </c>
      <c r="O8" s="293">
        <v>1.92745617881388E-05</v>
      </c>
      <c r="P8" s="284">
        <v>122.003626219983</v>
      </c>
      <c r="Q8" s="403">
        <v>4.5675047431117E-05</v>
      </c>
      <c r="R8" s="402">
        <v>108.014851159976</v>
      </c>
    </row>
    <row r="9" spans="1:20" ht="4.5" customHeight="1">
      <c r="A9" s="48"/>
      <c r="B9" s="242"/>
      <c r="C9" s="243"/>
      <c r="D9" s="247"/>
      <c r="E9" s="287"/>
      <c r="F9" s="267"/>
      <c r="G9" s="288"/>
      <c r="H9" s="281"/>
      <c r="I9" s="281"/>
      <c r="J9" s="293"/>
      <c r="K9" s="284"/>
      <c r="L9" s="281"/>
      <c r="M9" s="224" t="s">
        <v>88</v>
      </c>
      <c r="N9" s="285" t="s">
        <v>88</v>
      </c>
      <c r="O9" s="293"/>
      <c r="P9" s="284"/>
      <c r="Q9" s="403"/>
      <c r="R9" s="402"/>
      <c r="S9" s="60"/>
      <c r="T9" s="60"/>
    </row>
    <row r="10" spans="1:18" s="112" customFormat="1" ht="12.75">
      <c r="A10" s="306" t="s">
        <v>89</v>
      </c>
      <c r="B10" s="52">
        <v>0.0006</v>
      </c>
      <c r="C10" s="156"/>
      <c r="D10" s="248">
        <v>0.00042588472799660215</v>
      </c>
      <c r="E10" s="286">
        <v>90.87912805904952</v>
      </c>
      <c r="F10" s="158"/>
      <c r="G10" s="223">
        <v>0.0005978453734772595</v>
      </c>
      <c r="H10" s="289">
        <v>70.75704451973048</v>
      </c>
      <c r="I10" s="289"/>
      <c r="J10" s="292">
        <v>0.0007977783552396605</v>
      </c>
      <c r="K10" s="290">
        <v>64.49679676835329</v>
      </c>
      <c r="L10" s="289"/>
      <c r="M10" s="223">
        <v>0.000968857</v>
      </c>
      <c r="N10" s="291">
        <v>55.686</v>
      </c>
      <c r="O10" s="292">
        <v>0.00111868456916193</v>
      </c>
      <c r="P10" s="290">
        <v>58.0200428267587</v>
      </c>
      <c r="Q10" s="404">
        <v>0.00130058060972221</v>
      </c>
      <c r="R10" s="405">
        <v>65.8395371646843</v>
      </c>
    </row>
    <row r="11" spans="1:18" ht="12.75">
      <c r="A11" s="329" t="s">
        <v>84</v>
      </c>
      <c r="B11" s="55"/>
      <c r="C11" s="156"/>
      <c r="D11" s="246">
        <v>0.00019794575670966134</v>
      </c>
      <c r="E11" s="286">
        <v>92.34969418142126</v>
      </c>
      <c r="F11" s="158"/>
      <c r="G11" s="224">
        <v>0.0003473022335797428</v>
      </c>
      <c r="H11" s="281">
        <v>55.81581130726072</v>
      </c>
      <c r="I11" s="281"/>
      <c r="J11" s="293">
        <v>0.0004485812023233474</v>
      </c>
      <c r="K11" s="284">
        <v>57.2640495928097</v>
      </c>
      <c r="L11" s="281"/>
      <c r="M11" s="224">
        <v>0.000650986</v>
      </c>
      <c r="N11" s="285">
        <v>50.081</v>
      </c>
      <c r="O11" s="293">
        <v>0.000768715287750848</v>
      </c>
      <c r="P11" s="284">
        <v>54.005008156609</v>
      </c>
      <c r="Q11" s="403">
        <v>0.000887007261562936</v>
      </c>
      <c r="R11" s="402">
        <v>64.1309876933789</v>
      </c>
    </row>
    <row r="12" spans="1:18" ht="12.75">
      <c r="A12" s="329" t="s">
        <v>85</v>
      </c>
      <c r="B12" s="55"/>
      <c r="C12" s="156"/>
      <c r="D12" s="246">
        <v>0.00013531188731298418</v>
      </c>
      <c r="E12" s="286">
        <v>103.45492458922851</v>
      </c>
      <c r="F12" s="158"/>
      <c r="G12" s="224">
        <v>0.00017221055656231748</v>
      </c>
      <c r="H12" s="281">
        <v>101.51056564580125</v>
      </c>
      <c r="I12" s="281"/>
      <c r="J12" s="293">
        <v>0.00026361441128606945</v>
      </c>
      <c r="K12" s="284">
        <v>78.5391236233383</v>
      </c>
      <c r="L12" s="281"/>
      <c r="M12" s="224">
        <v>0.000219178</v>
      </c>
      <c r="N12" s="285">
        <v>64.116</v>
      </c>
      <c r="O12" s="293">
        <v>0.00020323679700429</v>
      </c>
      <c r="P12" s="284">
        <v>65.6610652273346</v>
      </c>
      <c r="Q12" s="403">
        <v>0.000272453389164567</v>
      </c>
      <c r="R12" s="402">
        <v>62.0516902239217</v>
      </c>
    </row>
    <row r="13" spans="1:18" ht="12.75">
      <c r="A13" s="329" t="s">
        <v>86</v>
      </c>
      <c r="B13" s="55"/>
      <c r="C13" s="156"/>
      <c r="D13" s="246">
        <v>6.969101155257176E-05</v>
      </c>
      <c r="E13" s="286">
        <v>70.83771216115527</v>
      </c>
      <c r="F13" s="158"/>
      <c r="G13" s="224">
        <v>6.997461074586875E-05</v>
      </c>
      <c r="H13" s="281">
        <v>63.57927152379887</v>
      </c>
      <c r="I13" s="281"/>
      <c r="J13" s="293">
        <v>7.389856689216193E-05</v>
      </c>
      <c r="K13" s="284">
        <v>50.301314342046346</v>
      </c>
      <c r="L13" s="281"/>
      <c r="M13" s="224">
        <v>8.7378E-05</v>
      </c>
      <c r="N13" s="285">
        <v>59.964</v>
      </c>
      <c r="O13" s="293">
        <v>0.000107298085080859</v>
      </c>
      <c r="P13" s="284">
        <v>65.4917432606655</v>
      </c>
      <c r="Q13" s="403">
        <v>9.85785421140176E-05</v>
      </c>
      <c r="R13" s="402">
        <v>84.3303576867772</v>
      </c>
    </row>
    <row r="14" spans="1:18" ht="12.75">
      <c r="A14" s="329" t="s">
        <v>87</v>
      </c>
      <c r="B14" s="55"/>
      <c r="C14" s="156"/>
      <c r="D14" s="246">
        <v>2.293596152454569E-05</v>
      </c>
      <c r="E14" s="286">
        <v>63.71551509067532</v>
      </c>
      <c r="F14" s="158"/>
      <c r="G14" s="224">
        <v>8.357972589330441E-06</v>
      </c>
      <c r="H14" s="281">
        <v>122.78150028234457</v>
      </c>
      <c r="I14" s="281"/>
      <c r="J14" s="293">
        <v>1.1673529081998314E-05</v>
      </c>
      <c r="K14" s="284">
        <v>115.05239091758548</v>
      </c>
      <c r="L14" s="281"/>
      <c r="M14" s="224">
        <v>1.1312E-05</v>
      </c>
      <c r="N14" s="285">
        <v>184.382</v>
      </c>
      <c r="O14" s="293">
        <v>2.34447742691175E-05</v>
      </c>
      <c r="P14" s="284">
        <v>91.9592711901614</v>
      </c>
      <c r="Q14" s="403">
        <v>3.05166289594655E-05</v>
      </c>
      <c r="R14" s="402">
        <v>87.814056330857</v>
      </c>
    </row>
    <row r="15" spans="1:20" ht="4.5" customHeight="1">
      <c r="A15" s="48"/>
      <c r="B15" s="242"/>
      <c r="C15" s="243"/>
      <c r="D15" s="247"/>
      <c r="E15" s="287"/>
      <c r="F15" s="267"/>
      <c r="G15" s="288"/>
      <c r="H15" s="281"/>
      <c r="I15" s="281"/>
      <c r="J15" s="293"/>
      <c r="K15" s="284"/>
      <c r="L15" s="281"/>
      <c r="M15" s="224" t="s">
        <v>88</v>
      </c>
      <c r="N15" s="285" t="s">
        <v>88</v>
      </c>
      <c r="O15" s="293"/>
      <c r="P15" s="284"/>
      <c r="Q15" s="403"/>
      <c r="R15" s="402"/>
      <c r="S15" s="60"/>
      <c r="T15" s="60"/>
    </row>
    <row r="16" spans="1:18" s="112" customFormat="1" ht="12.75">
      <c r="A16" s="306" t="s">
        <v>90</v>
      </c>
      <c r="B16" s="52">
        <v>0.0001</v>
      </c>
      <c r="C16" s="156"/>
      <c r="D16" s="248">
        <v>5.652518886234321E-05</v>
      </c>
      <c r="E16" s="286">
        <v>186.77582982495449</v>
      </c>
      <c r="F16" s="158"/>
      <c r="G16" s="223">
        <v>8.886867449889775E-05</v>
      </c>
      <c r="H16" s="289">
        <v>136.19344484946086</v>
      </c>
      <c r="I16" s="289"/>
      <c r="J16" s="292">
        <v>0.000141454393858989</v>
      </c>
      <c r="K16" s="290">
        <v>135.67336568480692</v>
      </c>
      <c r="L16" s="289"/>
      <c r="M16" s="223">
        <v>0.000174879</v>
      </c>
      <c r="N16" s="291">
        <v>149.187</v>
      </c>
      <c r="O16" s="292">
        <v>0.000172255577122441</v>
      </c>
      <c r="P16" s="290">
        <v>131.352581452935</v>
      </c>
      <c r="Q16" s="404">
        <v>0.000157632419482311</v>
      </c>
      <c r="R16" s="405">
        <v>122.889268221585</v>
      </c>
    </row>
    <row r="17" spans="1:18" ht="12.75">
      <c r="A17" s="329" t="s">
        <v>84</v>
      </c>
      <c r="B17" s="55"/>
      <c r="C17" s="156"/>
      <c r="D17" s="246">
        <v>5.465334917166529E-06</v>
      </c>
      <c r="E17" s="286">
        <v>106.16778198067131</v>
      </c>
      <c r="F17" s="158"/>
      <c r="G17" s="224">
        <v>3.883607243789274E-06</v>
      </c>
      <c r="H17" s="281">
        <v>94.33122201841503</v>
      </c>
      <c r="I17" s="281"/>
      <c r="J17" s="293">
        <v>8.888073765643372E-06</v>
      </c>
      <c r="K17" s="284">
        <v>122.42761559825523</v>
      </c>
      <c r="L17" s="281"/>
      <c r="M17" s="224">
        <v>2.5529E-05</v>
      </c>
      <c r="N17" s="285">
        <v>93.499</v>
      </c>
      <c r="O17" s="293">
        <v>2.52197122435722E-05</v>
      </c>
      <c r="P17" s="284">
        <v>79.0457559824529</v>
      </c>
      <c r="Q17" s="403">
        <v>4.36417691285243E-05</v>
      </c>
      <c r="R17" s="402">
        <v>77.6728751668882</v>
      </c>
    </row>
    <row r="18" spans="1:18" ht="12.75">
      <c r="A18" s="329" t="s">
        <v>85</v>
      </c>
      <c r="B18" s="55"/>
      <c r="C18" s="156"/>
      <c r="D18" s="246">
        <v>2.7098584469660316E-05</v>
      </c>
      <c r="E18" s="286">
        <v>247.08700389375318</v>
      </c>
      <c r="F18" s="158"/>
      <c r="G18" s="224">
        <v>3.4697669583282656E-05</v>
      </c>
      <c r="H18" s="281">
        <v>200.8208367136032</v>
      </c>
      <c r="I18" s="281"/>
      <c r="J18" s="293">
        <v>7.215641898868579E-05</v>
      </c>
      <c r="K18" s="284">
        <v>171.54413339857112</v>
      </c>
      <c r="L18" s="281"/>
      <c r="M18" s="224">
        <v>8.4495E-05</v>
      </c>
      <c r="N18" s="285">
        <v>191.651</v>
      </c>
      <c r="O18" s="293">
        <v>7.64101792507826E-05</v>
      </c>
      <c r="P18" s="284">
        <v>143.729475153113</v>
      </c>
      <c r="Q18" s="403">
        <v>5.09338747345693E-05</v>
      </c>
      <c r="R18" s="402">
        <v>130.749052969543</v>
      </c>
    </row>
    <row r="19" spans="1:18" ht="12.75">
      <c r="A19" s="329" t="s">
        <v>86</v>
      </c>
      <c r="B19" s="55"/>
      <c r="C19" s="156"/>
      <c r="D19" s="246">
        <v>1.86109175777265E-05</v>
      </c>
      <c r="E19" s="286">
        <v>110.96091992962157</v>
      </c>
      <c r="F19" s="158"/>
      <c r="G19" s="224">
        <v>3.18830283979734E-05</v>
      </c>
      <c r="H19" s="281">
        <v>99.29935204345793</v>
      </c>
      <c r="I19" s="281"/>
      <c r="J19" s="293">
        <v>4.5123620648624584E-05</v>
      </c>
      <c r="K19" s="284">
        <v>95.85175016025063</v>
      </c>
      <c r="L19" s="281"/>
      <c r="M19" s="224">
        <v>5.5082E-05</v>
      </c>
      <c r="N19" s="285">
        <v>105.956</v>
      </c>
      <c r="O19" s="293">
        <v>4.89542798165249E-05</v>
      </c>
      <c r="P19" s="284">
        <v>123.577818424891</v>
      </c>
      <c r="Q19" s="403">
        <v>4.4389025474603E-05</v>
      </c>
      <c r="R19" s="402">
        <v>147.03945326951</v>
      </c>
    </row>
    <row r="20" spans="1:18" ht="12.75">
      <c r="A20" s="329" t="s">
        <v>87</v>
      </c>
      <c r="B20" s="55"/>
      <c r="C20" s="156"/>
      <c r="D20" s="246">
        <v>5.3517864268223934E-06</v>
      </c>
      <c r="E20" s="286">
        <v>227.1389692110061</v>
      </c>
      <c r="F20" s="158"/>
      <c r="G20" s="224">
        <v>1.840411069038203E-05</v>
      </c>
      <c r="H20" s="281">
        <v>88.09392369148401</v>
      </c>
      <c r="I20" s="281"/>
      <c r="J20" s="293">
        <v>1.528612578669277E-05</v>
      </c>
      <c r="K20" s="284">
        <v>91.34781920652428</v>
      </c>
      <c r="L20" s="281"/>
      <c r="M20" s="224">
        <v>9.773E-06</v>
      </c>
      <c r="N20" s="285">
        <v>179.877</v>
      </c>
      <c r="O20" s="293">
        <v>1.44836070275101E-05</v>
      </c>
      <c r="P20" s="284">
        <v>194.512234231178</v>
      </c>
      <c r="Q20" s="403">
        <v>1.02771694319499E-05</v>
      </c>
      <c r="R20" s="402">
        <v>176.920909822817</v>
      </c>
    </row>
    <row r="21" spans="1:20" ht="4.5" customHeight="1">
      <c r="A21" s="48"/>
      <c r="B21" s="242"/>
      <c r="C21" s="243"/>
      <c r="D21" s="247"/>
      <c r="E21" s="287"/>
      <c r="F21" s="267"/>
      <c r="G21" s="288"/>
      <c r="H21" s="281"/>
      <c r="I21" s="281"/>
      <c r="J21" s="293"/>
      <c r="K21" s="284"/>
      <c r="L21" s="281"/>
      <c r="M21" s="224" t="s">
        <v>88</v>
      </c>
      <c r="N21" s="285" t="s">
        <v>88</v>
      </c>
      <c r="O21" s="293"/>
      <c r="P21" s="284"/>
      <c r="Q21" s="403"/>
      <c r="R21" s="402"/>
      <c r="S21" s="60"/>
      <c r="T21" s="60"/>
    </row>
    <row r="22" spans="1:18" s="112" customFormat="1" ht="12.75">
      <c r="A22" s="307" t="s">
        <v>91</v>
      </c>
      <c r="B22" s="52">
        <v>0.0003</v>
      </c>
      <c r="C22" s="156"/>
      <c r="D22" s="248">
        <v>0.00036758536808999086</v>
      </c>
      <c r="E22" s="286">
        <v>66.00640426876674</v>
      </c>
      <c r="F22" s="158"/>
      <c r="G22" s="223">
        <v>0.0004120004189951327</v>
      </c>
      <c r="H22" s="289">
        <v>38.2279429173722</v>
      </c>
      <c r="I22" s="289"/>
      <c r="J22" s="292">
        <v>0.0006228460956736682</v>
      </c>
      <c r="K22" s="290">
        <v>50.4841548799331</v>
      </c>
      <c r="L22" s="289"/>
      <c r="M22" s="223">
        <v>0.001233268</v>
      </c>
      <c r="N22" s="291">
        <v>25.529</v>
      </c>
      <c r="O22" s="292">
        <v>0.00121193122552562</v>
      </c>
      <c r="P22" s="290">
        <v>38.7779317977373</v>
      </c>
      <c r="Q22" s="404">
        <v>0.00748114272717145</v>
      </c>
      <c r="R22" s="405">
        <v>117.411799578636</v>
      </c>
    </row>
    <row r="23" spans="1:18" ht="12.75">
      <c r="A23" s="329" t="s">
        <v>84</v>
      </c>
      <c r="B23" s="224"/>
      <c r="C23" s="156"/>
      <c r="D23" s="246">
        <v>0.0001336679696491022</v>
      </c>
      <c r="E23" s="286">
        <v>55.10770890382541</v>
      </c>
      <c r="F23" s="158"/>
      <c r="G23" s="224">
        <v>0.00015524683928687242</v>
      </c>
      <c r="H23" s="281">
        <v>37.34022669233695</v>
      </c>
      <c r="I23" s="281"/>
      <c r="J23" s="293">
        <v>0.0002948749768905548</v>
      </c>
      <c r="K23" s="284">
        <v>46.05359093721203</v>
      </c>
      <c r="L23" s="281"/>
      <c r="M23" s="224">
        <v>0.000414394</v>
      </c>
      <c r="N23" s="285">
        <v>27.918</v>
      </c>
      <c r="O23" s="293">
        <v>0.000748393143438536</v>
      </c>
      <c r="P23" s="284">
        <v>32.0196432137678</v>
      </c>
      <c r="Q23" s="403">
        <v>0.00438641972515563</v>
      </c>
      <c r="R23" s="402">
        <v>25.5047152745168</v>
      </c>
    </row>
    <row r="24" spans="1:18" ht="12.75">
      <c r="A24" s="329" t="s">
        <v>85</v>
      </c>
      <c r="B24" s="224"/>
      <c r="C24" s="156"/>
      <c r="D24" s="246">
        <v>8.446303160708004E-05</v>
      </c>
      <c r="E24" s="286">
        <v>87.68597440768487</v>
      </c>
      <c r="F24" s="158"/>
      <c r="G24" s="224">
        <v>5.5112685474204515E-05</v>
      </c>
      <c r="H24" s="281">
        <v>81.02074276857651</v>
      </c>
      <c r="I24" s="281"/>
      <c r="J24" s="293">
        <v>0.00012639631293338924</v>
      </c>
      <c r="K24" s="284">
        <v>64.9662510345384</v>
      </c>
      <c r="L24" s="281"/>
      <c r="M24" s="224">
        <v>0.000590858</v>
      </c>
      <c r="N24" s="285">
        <v>20.702</v>
      </c>
      <c r="O24" s="293">
        <v>0.000263702992163649</v>
      </c>
      <c r="P24" s="284">
        <v>52.8335572818689</v>
      </c>
      <c r="Q24" s="403">
        <v>0.00103844814197161</v>
      </c>
      <c r="R24" s="402">
        <v>91.7530807943022</v>
      </c>
    </row>
    <row r="25" spans="1:18" ht="12.75">
      <c r="A25" s="329" t="s">
        <v>86</v>
      </c>
      <c r="B25" s="224"/>
      <c r="C25" s="156"/>
      <c r="D25" s="246">
        <v>0.00010913440643237944</v>
      </c>
      <c r="E25" s="286">
        <v>55.74770168624945</v>
      </c>
      <c r="F25" s="158"/>
      <c r="G25" s="224">
        <v>7.176639361612476E-05</v>
      </c>
      <c r="H25" s="281">
        <v>36.53268458584297</v>
      </c>
      <c r="I25" s="281"/>
      <c r="J25" s="293">
        <v>0.0001069708435351705</v>
      </c>
      <c r="K25" s="284">
        <v>39.231313997447856</v>
      </c>
      <c r="L25" s="281"/>
      <c r="M25" s="224">
        <v>0.000161211</v>
      </c>
      <c r="N25" s="285">
        <v>21.311</v>
      </c>
      <c r="O25" s="293">
        <v>0.000176048425837393</v>
      </c>
      <c r="P25" s="284">
        <v>48.0999901438991</v>
      </c>
      <c r="Q25" s="403">
        <v>0.00113273815732298</v>
      </c>
      <c r="R25" s="402">
        <v>491.210552375737</v>
      </c>
    </row>
    <row r="26" spans="1:18" ht="12.75">
      <c r="A26" s="329" t="s">
        <v>87</v>
      </c>
      <c r="B26" s="224"/>
      <c r="C26" s="156"/>
      <c r="D26" s="246">
        <v>4.031996040142917E-05</v>
      </c>
      <c r="E26" s="286">
        <v>94.32043792796627</v>
      </c>
      <c r="F26" s="158"/>
      <c r="G26" s="224">
        <v>0.000129874500617931</v>
      </c>
      <c r="H26" s="281">
        <v>24.0539202874768</v>
      </c>
      <c r="I26" s="281"/>
      <c r="J26" s="293">
        <v>9.460396231455365E-05</v>
      </c>
      <c r="K26" s="284">
        <v>59.046376342922095</v>
      </c>
      <c r="L26" s="281"/>
      <c r="M26" s="224">
        <v>6.6805E-05</v>
      </c>
      <c r="N26" s="285">
        <v>42.04</v>
      </c>
      <c r="O26" s="293">
        <v>2.37854089193463E-05</v>
      </c>
      <c r="P26" s="284">
        <v>44.9688487844129</v>
      </c>
      <c r="Q26" s="403">
        <v>0.000921851124154128</v>
      </c>
      <c r="R26" s="402">
        <v>143.570549040926</v>
      </c>
    </row>
    <row r="27" spans="1:18" ht="6" customHeight="1" thickBot="1">
      <c r="A27" s="331"/>
      <c r="B27" s="331"/>
      <c r="C27" s="331"/>
      <c r="D27" s="249"/>
      <c r="E27" s="157"/>
      <c r="F27" s="106"/>
      <c r="G27" s="106"/>
      <c r="H27" s="106"/>
      <c r="I27" s="106"/>
      <c r="J27" s="157"/>
      <c r="K27" s="157"/>
      <c r="L27" s="106"/>
      <c r="M27" s="106"/>
      <c r="N27" s="106"/>
      <c r="O27" s="157"/>
      <c r="P27" s="157"/>
      <c r="Q27" s="106"/>
      <c r="R27" s="106"/>
    </row>
    <row r="28" spans="1:18" ht="23.25" customHeight="1">
      <c r="A28" s="48" t="s">
        <v>92</v>
      </c>
      <c r="B28" s="155"/>
      <c r="C28" s="155"/>
      <c r="D28" s="155"/>
      <c r="E28" s="155"/>
      <c r="F28" s="155"/>
      <c r="G28" s="155"/>
      <c r="H28" s="155"/>
      <c r="I28" s="155"/>
      <c r="J28" s="155"/>
      <c r="K28" s="155"/>
      <c r="L28" s="155"/>
      <c r="M28" s="155"/>
      <c r="N28" s="155"/>
      <c r="O28" s="155"/>
      <c r="P28" s="155"/>
      <c r="Q28" s="155"/>
      <c r="R28" s="155"/>
    </row>
    <row r="29" spans="1:18" ht="22.5" customHeight="1">
      <c r="A29" s="417" t="s">
        <v>93</v>
      </c>
      <c r="B29" s="418"/>
      <c r="C29" s="418"/>
      <c r="D29" s="418"/>
      <c r="E29" s="418"/>
      <c r="F29" s="418"/>
      <c r="G29" s="418"/>
      <c r="H29" s="418"/>
      <c r="I29" s="418"/>
      <c r="J29" s="418"/>
      <c r="K29" s="418"/>
      <c r="L29" s="418"/>
      <c r="M29" s="155"/>
      <c r="N29" s="155"/>
      <c r="O29" s="418"/>
      <c r="P29" s="418"/>
      <c r="Q29" s="155"/>
      <c r="R29" s="155"/>
    </row>
    <row r="30" spans="1:18" ht="22.5" customHeight="1">
      <c r="A30" s="48" t="s">
        <v>94</v>
      </c>
      <c r="B30" s="155"/>
      <c r="C30" s="155"/>
      <c r="D30" s="155"/>
      <c r="E30" s="155"/>
      <c r="F30" s="155"/>
      <c r="G30" s="155"/>
      <c r="H30" s="155"/>
      <c r="I30" s="155"/>
      <c r="J30" s="155"/>
      <c r="K30" s="155"/>
      <c r="L30" s="155"/>
      <c r="M30" s="155"/>
      <c r="N30" s="155"/>
      <c r="O30" s="155"/>
      <c r="P30" s="155"/>
      <c r="Q30" s="155"/>
      <c r="R30" s="155"/>
    </row>
    <row r="31" spans="1:18" ht="22.5" customHeight="1">
      <c r="A31" s="48" t="s">
        <v>95</v>
      </c>
      <c r="B31" s="155"/>
      <c r="C31" s="155"/>
      <c r="D31" s="155"/>
      <c r="E31" s="155"/>
      <c r="F31" s="155"/>
      <c r="G31" s="155"/>
      <c r="H31" s="155"/>
      <c r="I31" s="155"/>
      <c r="J31" s="155"/>
      <c r="K31" s="155"/>
      <c r="L31" s="155"/>
      <c r="M31" s="155"/>
      <c r="N31" s="155"/>
      <c r="O31" s="155"/>
      <c r="P31" s="155"/>
      <c r="Q31" s="155"/>
      <c r="R31" s="155"/>
    </row>
  </sheetData>
  <sheetProtection/>
  <mergeCells count="6">
    <mergeCell ref="O2:P2"/>
    <mergeCell ref="Q2:R2"/>
    <mergeCell ref="M2:N2"/>
    <mergeCell ref="D2:E2"/>
    <mergeCell ref="G2:H2"/>
    <mergeCell ref="J2:K2"/>
  </mergeCells>
  <conditionalFormatting sqref="B9:C9">
    <cfRule type="cellIs" priority="13" dxfId="33" operator="greaterThan">
      <formula>2</formula>
    </cfRule>
  </conditionalFormatting>
  <conditionalFormatting sqref="B15:C15">
    <cfRule type="cellIs" priority="8" dxfId="33" operator="greaterThan">
      <formula>2</formula>
    </cfRule>
  </conditionalFormatting>
  <conditionalFormatting sqref="B21:C21">
    <cfRule type="cellIs" priority="3" dxfId="33" operator="greaterThan">
      <formula>2</formula>
    </cfRule>
  </conditionalFormatting>
  <conditionalFormatting sqref="D9">
    <cfRule type="cellIs" priority="12" dxfId="30" operator="greaterThan">
      <formula>0.001</formula>
    </cfRule>
  </conditionalFormatting>
  <conditionalFormatting sqref="D15">
    <cfRule type="cellIs" priority="7" dxfId="30" operator="greaterThan">
      <formula>0.001</formula>
    </cfRule>
  </conditionalFormatting>
  <conditionalFormatting sqref="D21">
    <cfRule type="cellIs" priority="2" dxfId="30" operator="greaterThan">
      <formula>0.001</formula>
    </cfRule>
  </conditionalFormatting>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11.xml><?xml version="1.0" encoding="utf-8"?>
<worksheet xmlns="http://schemas.openxmlformats.org/spreadsheetml/2006/main" xmlns:r="http://schemas.openxmlformats.org/officeDocument/2006/relationships">
  <sheetPr codeName="Sheet11">
    <tabColor theme="7" tint="0.7999799847602844"/>
  </sheetPr>
  <dimension ref="A1:M189"/>
  <sheetViews>
    <sheetView zoomScalePageLayoutView="0" workbookViewId="0" topLeftCell="A1">
      <selection activeCell="A1" sqref="A1"/>
    </sheetView>
  </sheetViews>
  <sheetFormatPr defaultColWidth="9.140625" defaultRowHeight="15"/>
  <cols>
    <col min="1" max="1" width="26.421875" style="17" customWidth="1"/>
    <col min="2" max="2" width="10.28125" style="17" customWidth="1"/>
    <col min="3" max="3" width="11.421875" style="17" customWidth="1"/>
    <col min="4" max="4" width="0.42578125" style="17" customWidth="1"/>
    <col min="5" max="5" width="10.28125" style="17" customWidth="1"/>
    <col min="6" max="6" width="11.421875" style="244" customWidth="1"/>
    <col min="7" max="7" width="0.42578125" style="17" customWidth="1"/>
    <col min="8" max="8" width="10.28125" style="17" customWidth="1"/>
    <col min="9" max="9" width="11.421875" style="244" customWidth="1"/>
    <col min="10" max="10" width="0.42578125" style="17" customWidth="1"/>
    <col min="11" max="11" width="10.28125" style="17" customWidth="1"/>
    <col min="12" max="12" width="11.421875" style="244" customWidth="1"/>
    <col min="13" max="13" width="12.00390625" style="17" bestFit="1" customWidth="1"/>
    <col min="14" max="16384" width="9.140625" style="17" customWidth="1"/>
  </cols>
  <sheetData>
    <row r="1" spans="1:12" ht="15.75" customHeight="1" thickBot="1">
      <c r="A1" s="428" t="s">
        <v>96</v>
      </c>
      <c r="B1" s="428"/>
      <c r="C1" s="428"/>
      <c r="D1" s="428"/>
      <c r="E1" s="428"/>
      <c r="F1" s="428"/>
      <c r="G1" s="428"/>
      <c r="H1" s="428"/>
      <c r="I1" s="428"/>
      <c r="J1" s="428"/>
      <c r="K1" s="428"/>
      <c r="L1" s="428"/>
    </row>
    <row r="2" spans="1:12" ht="12.75">
      <c r="A2" s="410"/>
      <c r="B2" s="408" t="s">
        <v>97</v>
      </c>
      <c r="C2" s="408"/>
      <c r="D2" s="408"/>
      <c r="E2" s="433" t="s">
        <v>98</v>
      </c>
      <c r="F2" s="433"/>
      <c r="G2" s="408"/>
      <c r="H2" s="408" t="s">
        <v>85</v>
      </c>
      <c r="I2" s="408"/>
      <c r="J2" s="408"/>
      <c r="K2" s="433" t="s">
        <v>86</v>
      </c>
      <c r="L2" s="433"/>
    </row>
    <row r="3" spans="1:13" s="48" customFormat="1" ht="33.75" customHeight="1">
      <c r="A3" s="411"/>
      <c r="B3" s="421" t="s">
        <v>99</v>
      </c>
      <c r="C3" s="412" t="s">
        <v>100</v>
      </c>
      <c r="D3" s="421"/>
      <c r="E3" s="423" t="s">
        <v>99</v>
      </c>
      <c r="F3" s="423" t="s">
        <v>100</v>
      </c>
      <c r="G3" s="421"/>
      <c r="H3" s="421" t="s">
        <v>99</v>
      </c>
      <c r="I3" s="421" t="s">
        <v>100</v>
      </c>
      <c r="J3" s="421"/>
      <c r="K3" s="423" t="s">
        <v>99</v>
      </c>
      <c r="L3" s="423" t="s">
        <v>100</v>
      </c>
      <c r="M3" s="17"/>
    </row>
    <row r="4" spans="1:12" ht="12.75">
      <c r="A4" s="305" t="s">
        <v>5</v>
      </c>
      <c r="B4" s="338">
        <v>0.0831509336027825</v>
      </c>
      <c r="C4" s="173">
        <v>17.4527994619696</v>
      </c>
      <c r="D4" s="309"/>
      <c r="E4" s="339">
        <v>0.0411758808693837</v>
      </c>
      <c r="F4" s="298">
        <v>8.5782146984289</v>
      </c>
      <c r="G4" s="309"/>
      <c r="H4" s="338">
        <v>0.0162573478374706</v>
      </c>
      <c r="I4" s="173">
        <v>3.38694937643951</v>
      </c>
      <c r="J4" s="309"/>
      <c r="K4" s="339">
        <v>0.0222334421070323</v>
      </c>
      <c r="L4" s="298">
        <v>4.63485615884056</v>
      </c>
    </row>
    <row r="5" spans="1:12" ht="12.75">
      <c r="A5" s="417" t="s">
        <v>101</v>
      </c>
      <c r="B5" s="264">
        <v>0.0389158168050947</v>
      </c>
      <c r="C5" s="268">
        <v>8.16815779655102</v>
      </c>
      <c r="D5" s="158"/>
      <c r="E5" s="340">
        <v>0.0183261137552827</v>
      </c>
      <c r="F5" s="278">
        <v>3.81789861106616</v>
      </c>
      <c r="G5" s="158"/>
      <c r="H5" s="264">
        <v>0.00552700067763526</v>
      </c>
      <c r="I5" s="268">
        <v>1.15145912395081</v>
      </c>
      <c r="J5" s="158"/>
      <c r="K5" s="340">
        <v>0.00165721720356463</v>
      </c>
      <c r="L5" s="278">
        <v>0.345468925841609</v>
      </c>
    </row>
    <row r="6" spans="1:12" ht="12.75">
      <c r="A6" s="417" t="s">
        <v>102</v>
      </c>
      <c r="B6" s="264">
        <v>0.0161362230918337</v>
      </c>
      <c r="C6" s="268">
        <v>3.38688038117172</v>
      </c>
      <c r="D6" s="158"/>
      <c r="E6" s="340">
        <v>0.00351832734141685</v>
      </c>
      <c r="F6" s="278">
        <v>0.732976846561341</v>
      </c>
      <c r="G6" s="158"/>
      <c r="H6" s="264">
        <v>0.00268206730297578</v>
      </c>
      <c r="I6" s="268">
        <v>0.558764336606329</v>
      </c>
      <c r="J6" s="158"/>
      <c r="K6" s="340">
        <v>0.00154762877605231</v>
      </c>
      <c r="L6" s="278">
        <v>0.322623763327052</v>
      </c>
    </row>
    <row r="7" spans="1:12" ht="12.75">
      <c r="A7" s="417" t="s">
        <v>103</v>
      </c>
      <c r="B7" s="264">
        <v>0.0277876957638977</v>
      </c>
      <c r="C7" s="268">
        <v>5.83244301253762</v>
      </c>
      <c r="D7" s="158"/>
      <c r="E7" s="340">
        <v>0.00659660532894351</v>
      </c>
      <c r="F7" s="278">
        <v>1.37427774701361</v>
      </c>
      <c r="G7" s="158"/>
      <c r="H7" s="264">
        <v>0.00239086690240832</v>
      </c>
      <c r="I7" s="268">
        <v>0.498097552270962</v>
      </c>
      <c r="J7" s="158"/>
      <c r="K7" s="340">
        <v>0.00281114888513979</v>
      </c>
      <c r="L7" s="278">
        <v>0.586021303448415</v>
      </c>
    </row>
    <row r="8" spans="1:12" ht="4.5" customHeight="1">
      <c r="A8" s="48"/>
      <c r="B8" s="47"/>
      <c r="C8" s="341"/>
      <c r="D8" s="267"/>
      <c r="E8" s="342"/>
      <c r="F8" s="343"/>
      <c r="G8" s="267"/>
      <c r="H8" s="47"/>
      <c r="I8" s="341"/>
      <c r="J8" s="267"/>
      <c r="K8" s="342"/>
      <c r="L8" s="343"/>
    </row>
    <row r="9" spans="1:12" s="112" customFormat="1" ht="12.75">
      <c r="A9" s="306" t="s">
        <v>104</v>
      </c>
      <c r="B9" s="344">
        <v>0.0857999118658834</v>
      </c>
      <c r="C9" s="175">
        <v>17.4876679880779</v>
      </c>
      <c r="D9" s="158"/>
      <c r="E9" s="345">
        <v>0.0571313586080782</v>
      </c>
      <c r="F9" s="299">
        <v>11.6354251210544</v>
      </c>
      <c r="G9" s="158"/>
      <c r="H9" s="344">
        <v>0.0174890677982262</v>
      </c>
      <c r="I9" s="175">
        <v>3.5618043623627</v>
      </c>
      <c r="J9" s="158"/>
      <c r="K9" s="345">
        <v>0.00863933749726446</v>
      </c>
      <c r="L9" s="299">
        <v>1.7591056129195</v>
      </c>
    </row>
    <row r="10" spans="1:12" ht="12.75">
      <c r="A10" s="329" t="s">
        <v>101</v>
      </c>
      <c r="B10" s="264">
        <v>0.0530904813109637</v>
      </c>
      <c r="C10" s="268">
        <v>10.8208585568787</v>
      </c>
      <c r="D10" s="158"/>
      <c r="E10" s="340">
        <v>0.039995924953788</v>
      </c>
      <c r="F10" s="278">
        <v>8.14560691860228</v>
      </c>
      <c r="G10" s="158"/>
      <c r="H10" s="264">
        <v>0.0108970247510397</v>
      </c>
      <c r="I10" s="268">
        <v>2.2192761068125</v>
      </c>
      <c r="J10" s="158"/>
      <c r="K10" s="340">
        <v>0.00351020342033975</v>
      </c>
      <c r="L10" s="278">
        <v>0.714732876353548</v>
      </c>
    </row>
    <row r="11" spans="1:12" ht="12.75">
      <c r="A11" s="329" t="s">
        <v>102</v>
      </c>
      <c r="B11" s="264">
        <v>0.0100100256282479</v>
      </c>
      <c r="C11" s="268">
        <v>2.04023525120376</v>
      </c>
      <c r="D11" s="158"/>
      <c r="E11" s="340">
        <v>0.005093508798812</v>
      </c>
      <c r="F11" s="278">
        <v>1.03734869388575</v>
      </c>
      <c r="G11" s="158"/>
      <c r="H11" s="264">
        <v>0.0030431015659634</v>
      </c>
      <c r="I11" s="268">
        <v>0.619754726656187</v>
      </c>
      <c r="J11" s="158"/>
      <c r="K11" s="340">
        <v>0.00170459077466304</v>
      </c>
      <c r="L11" s="278">
        <v>0.34708161365267</v>
      </c>
    </row>
    <row r="12" spans="1:12" ht="12.75">
      <c r="A12" s="329" t="s">
        <v>103</v>
      </c>
      <c r="B12" s="264">
        <v>0.019006535982497</v>
      </c>
      <c r="C12" s="268">
        <v>3.87389664671121</v>
      </c>
      <c r="D12" s="158"/>
      <c r="E12" s="340">
        <v>0.0107988738775786</v>
      </c>
      <c r="F12" s="278">
        <v>2.19930860136258</v>
      </c>
      <c r="G12" s="158"/>
      <c r="H12" s="264">
        <v>0.00331941703785272</v>
      </c>
      <c r="I12" s="268">
        <v>0.676028832544409</v>
      </c>
      <c r="J12" s="158"/>
      <c r="K12" s="340">
        <v>0.00324082800620675</v>
      </c>
      <c r="L12" s="278">
        <v>0.659883785999812</v>
      </c>
    </row>
    <row r="13" spans="1:12" ht="4.5" customHeight="1">
      <c r="A13" s="48"/>
      <c r="B13" s="47"/>
      <c r="C13" s="341"/>
      <c r="D13" s="267"/>
      <c r="E13" s="342"/>
      <c r="F13" s="343"/>
      <c r="G13" s="267"/>
      <c r="H13" s="47"/>
      <c r="I13" s="341"/>
      <c r="J13" s="267"/>
      <c r="K13" s="342"/>
      <c r="L13" s="343"/>
    </row>
    <row r="14" spans="1:13" s="112" customFormat="1" ht="12.75">
      <c r="A14" s="306" t="s">
        <v>105</v>
      </c>
      <c r="B14" s="344">
        <v>0.0193623093939486</v>
      </c>
      <c r="C14" s="175">
        <v>4.22035807039724</v>
      </c>
      <c r="D14" s="158"/>
      <c r="E14" s="345">
        <v>0.00350032815447032</v>
      </c>
      <c r="F14" s="299">
        <v>0.762938518594385</v>
      </c>
      <c r="G14" s="158"/>
      <c r="H14" s="344">
        <v>0.00705699430256213</v>
      </c>
      <c r="I14" s="175">
        <v>1.53707655581618</v>
      </c>
      <c r="J14" s="158"/>
      <c r="K14" s="345">
        <v>0.00677084855696989</v>
      </c>
      <c r="L14" s="299">
        <v>1.47470886463843</v>
      </c>
      <c r="M14" s="17"/>
    </row>
    <row r="15" spans="1:13" ht="12.75">
      <c r="A15" s="329" t="s">
        <v>101</v>
      </c>
      <c r="B15" s="344">
        <v>0.00603831951443679</v>
      </c>
      <c r="C15" s="268">
        <v>1.31615862425765</v>
      </c>
      <c r="D15" s="158"/>
      <c r="E15" s="340">
        <v>0.00152230625337079</v>
      </c>
      <c r="F15" s="278">
        <v>0.33180491272237</v>
      </c>
      <c r="G15" s="158"/>
      <c r="H15" s="264">
        <v>0.00201664789527425</v>
      </c>
      <c r="I15" s="268">
        <v>0.439243971053893</v>
      </c>
      <c r="J15" s="158"/>
      <c r="K15" s="340">
        <v>0.00192285207296553</v>
      </c>
      <c r="L15" s="278">
        <v>0.418802307204411</v>
      </c>
      <c r="M15" s="48"/>
    </row>
    <row r="16" spans="1:12" ht="12.75">
      <c r="A16" s="329" t="s">
        <v>102</v>
      </c>
      <c r="B16" s="344">
        <v>0.00463509257839876</v>
      </c>
      <c r="C16" s="268">
        <v>1.01030047461163</v>
      </c>
      <c r="D16" s="158"/>
      <c r="E16" s="340">
        <v>0.000763541553420774</v>
      </c>
      <c r="F16" s="278">
        <v>0.166423042624771</v>
      </c>
      <c r="G16" s="158"/>
      <c r="H16" s="264">
        <v>0.00226119604880486</v>
      </c>
      <c r="I16" s="268">
        <v>0.492508748867808</v>
      </c>
      <c r="J16" s="158"/>
      <c r="K16" s="340">
        <v>0.00141393058566931</v>
      </c>
      <c r="L16" s="278">
        <v>0.307957850648351</v>
      </c>
    </row>
    <row r="17" spans="1:12" ht="12.75">
      <c r="A17" s="329" t="s">
        <v>103</v>
      </c>
      <c r="B17" s="264">
        <v>0.00826545052562279</v>
      </c>
      <c r="C17" s="268">
        <v>1.80160125125278</v>
      </c>
      <c r="D17" s="158"/>
      <c r="E17" s="340">
        <v>0.00119047379217122</v>
      </c>
      <c r="F17" s="278">
        <v>0.259478046441045</v>
      </c>
      <c r="G17" s="158"/>
      <c r="H17" s="264">
        <v>0.00268523449555834</v>
      </c>
      <c r="I17" s="268">
        <v>0.584868119915174</v>
      </c>
      <c r="J17" s="158"/>
      <c r="K17" s="340">
        <v>0.00333247597541662</v>
      </c>
      <c r="L17" s="278">
        <v>0.725822150767584</v>
      </c>
    </row>
    <row r="18" spans="1:12" ht="4.5" customHeight="1">
      <c r="A18" s="48"/>
      <c r="B18" s="47"/>
      <c r="C18" s="341"/>
      <c r="D18" s="267"/>
      <c r="E18" s="342"/>
      <c r="F18" s="343"/>
      <c r="G18" s="267"/>
      <c r="H18" s="47"/>
      <c r="I18" s="341"/>
      <c r="J18" s="267"/>
      <c r="K18" s="342"/>
      <c r="L18" s="343"/>
    </row>
    <row r="19" spans="1:13" s="112" customFormat="1" ht="12.75">
      <c r="A19" s="307" t="s">
        <v>91</v>
      </c>
      <c r="B19" s="344">
        <v>0.833544170901794</v>
      </c>
      <c r="C19" s="175">
        <v>222.085165106418</v>
      </c>
      <c r="D19" s="158"/>
      <c r="E19" s="345">
        <v>0.150032496819317</v>
      </c>
      <c r="F19" s="299">
        <v>39.3607448697056</v>
      </c>
      <c r="G19" s="158"/>
      <c r="H19" s="344">
        <v>0.127522340792411</v>
      </c>
      <c r="I19" s="175">
        <v>33.3852307720124</v>
      </c>
      <c r="J19" s="158"/>
      <c r="K19" s="345">
        <v>0.745324093369236</v>
      </c>
      <c r="L19" s="299">
        <v>195.125157697495</v>
      </c>
      <c r="M19" s="17"/>
    </row>
    <row r="20" spans="1:12" ht="12.75">
      <c r="A20" s="329" t="s">
        <v>101</v>
      </c>
      <c r="B20" s="264">
        <v>0.0471257701542188</v>
      </c>
      <c r="C20" s="268">
        <v>12.5559446167609</v>
      </c>
      <c r="D20" s="158"/>
      <c r="E20" s="340">
        <v>0.0021979469177815</v>
      </c>
      <c r="F20" s="278">
        <v>0.576627262106691</v>
      </c>
      <c r="G20" s="158"/>
      <c r="H20" s="264">
        <v>0.00169456271356424</v>
      </c>
      <c r="I20" s="268">
        <v>0.443634949754284</v>
      </c>
      <c r="J20" s="158"/>
      <c r="K20" s="340">
        <v>0.000269720321343087</v>
      </c>
      <c r="L20" s="278">
        <v>0.0706125304474979</v>
      </c>
    </row>
    <row r="21" spans="1:13" ht="12.75">
      <c r="A21" s="329" t="s">
        <v>102</v>
      </c>
      <c r="B21" s="264">
        <v>0.310832224671761</v>
      </c>
      <c r="C21" s="268">
        <v>82.8165181239764</v>
      </c>
      <c r="D21" s="158"/>
      <c r="E21" s="340">
        <v>0.00017586180208682</v>
      </c>
      <c r="F21" s="278">
        <v>0.0461370147868844</v>
      </c>
      <c r="G21" s="158"/>
      <c r="H21" s="264">
        <v>0.000617765865365554</v>
      </c>
      <c r="I21" s="268">
        <v>0.161730531686793</v>
      </c>
      <c r="J21" s="158"/>
      <c r="K21" s="340">
        <v>0.000185801304274593</v>
      </c>
      <c r="L21" s="278">
        <v>0.0486426094628068</v>
      </c>
      <c r="M21" s="112"/>
    </row>
    <row r="22" spans="1:12" ht="12.75">
      <c r="A22" s="329" t="s">
        <v>103</v>
      </c>
      <c r="B22" s="264">
        <v>0.475483220010682</v>
      </c>
      <c r="C22" s="268">
        <v>126.685271288214</v>
      </c>
      <c r="D22" s="158"/>
      <c r="E22" s="340">
        <v>0.00131352812866428</v>
      </c>
      <c r="F22" s="278">
        <v>0.344601647293788</v>
      </c>
      <c r="G22" s="158"/>
      <c r="H22" s="264">
        <v>0.000721739648797184</v>
      </c>
      <c r="I22" s="268">
        <v>0.188950771940654</v>
      </c>
      <c r="J22" s="158"/>
      <c r="K22" s="340">
        <v>0.000685858488141139</v>
      </c>
      <c r="L22" s="278">
        <v>0.179557117296095</v>
      </c>
    </row>
    <row r="23" spans="1:12" ht="4.5" customHeight="1" thickBot="1">
      <c r="A23" s="252"/>
      <c r="B23" s="252"/>
      <c r="C23" s="252"/>
      <c r="D23" s="252"/>
      <c r="E23" s="253"/>
      <c r="F23" s="255"/>
      <c r="G23" s="252"/>
      <c r="H23" s="252"/>
      <c r="I23" s="254"/>
      <c r="J23" s="252"/>
      <c r="K23" s="253"/>
      <c r="L23" s="255"/>
    </row>
    <row r="24" spans="1:12" ht="22.5" customHeight="1">
      <c r="A24" s="437" t="s">
        <v>106</v>
      </c>
      <c r="B24" s="437"/>
      <c r="C24" s="437"/>
      <c r="D24" s="437"/>
      <c r="E24" s="437"/>
      <c r="F24" s="437"/>
      <c r="G24" s="437"/>
      <c r="H24" s="437"/>
      <c r="I24" s="437"/>
      <c r="J24" s="437"/>
      <c r="K24" s="437"/>
      <c r="L24" s="437"/>
    </row>
    <row r="25" spans="1:12" ht="22.5" customHeight="1">
      <c r="A25" s="446" t="s">
        <v>107</v>
      </c>
      <c r="B25" s="446"/>
      <c r="C25" s="446"/>
      <c r="D25" s="446"/>
      <c r="E25" s="446"/>
      <c r="F25" s="446"/>
      <c r="G25" s="446"/>
      <c r="H25" s="446"/>
      <c r="I25" s="446"/>
      <c r="J25" s="446"/>
      <c r="K25" s="446"/>
      <c r="L25" s="446"/>
    </row>
    <row r="26" spans="1:13" ht="12.75">
      <c r="A26" s="48" t="s">
        <v>108</v>
      </c>
      <c r="B26" s="48"/>
      <c r="C26" s="48"/>
      <c r="D26" s="48"/>
      <c r="E26" s="48"/>
      <c r="F26" s="313"/>
      <c r="G26" s="48"/>
      <c r="H26" s="48"/>
      <c r="I26" s="313"/>
      <c r="J26" s="48"/>
      <c r="K26" s="48"/>
      <c r="L26" s="313"/>
      <c r="M26" s="112"/>
    </row>
    <row r="27" spans="1:12" ht="12.75">
      <c r="A27" s="48" t="s">
        <v>109</v>
      </c>
      <c r="B27" s="48"/>
      <c r="C27" s="48"/>
      <c r="D27" s="48"/>
      <c r="E27" s="48"/>
      <c r="F27" s="313"/>
      <c r="G27" s="48"/>
      <c r="H27" s="48"/>
      <c r="I27" s="313"/>
      <c r="J27" s="48"/>
      <c r="K27" s="48"/>
      <c r="L27" s="313"/>
    </row>
    <row r="28" spans="1:12" ht="12.75">
      <c r="A28" s="48" t="s">
        <v>110</v>
      </c>
      <c r="B28" s="48"/>
      <c r="C28" s="48"/>
      <c r="D28" s="48"/>
      <c r="E28" s="48"/>
      <c r="F28" s="313"/>
      <c r="G28" s="48"/>
      <c r="H28" s="48"/>
      <c r="I28" s="313"/>
      <c r="J28" s="48"/>
      <c r="K28" s="48"/>
      <c r="L28" s="313"/>
    </row>
    <row r="29" spans="1:12" ht="12.75">
      <c r="A29" s="48" t="s">
        <v>111</v>
      </c>
      <c r="B29" s="48"/>
      <c r="C29" s="48"/>
      <c r="D29" s="48"/>
      <c r="E29" s="48"/>
      <c r="F29" s="313"/>
      <c r="G29" s="48"/>
      <c r="H29" s="48"/>
      <c r="I29" s="313"/>
      <c r="J29" s="48"/>
      <c r="K29" s="48"/>
      <c r="L29" s="313"/>
    </row>
    <row r="30" spans="1:12" ht="12.75">
      <c r="A30" s="48" t="s">
        <v>112</v>
      </c>
      <c r="B30" s="48"/>
      <c r="C30" s="48"/>
      <c r="D30" s="48"/>
      <c r="E30" s="48"/>
      <c r="F30" s="313"/>
      <c r="G30" s="48"/>
      <c r="H30" s="48"/>
      <c r="I30" s="313"/>
      <c r="J30" s="48"/>
      <c r="K30" s="48"/>
      <c r="L30" s="313"/>
    </row>
    <row r="31" spans="1:12" ht="12.75">
      <c r="A31" s="48"/>
      <c r="B31" s="48"/>
      <c r="C31" s="48"/>
      <c r="D31" s="48"/>
      <c r="E31" s="48"/>
      <c r="F31" s="313"/>
      <c r="G31" s="48"/>
      <c r="H31" s="48"/>
      <c r="I31" s="313"/>
      <c r="J31" s="48"/>
      <c r="K31" s="48"/>
      <c r="L31" s="313"/>
    </row>
    <row r="32" spans="1:12" ht="15.75" customHeight="1" thickBot="1">
      <c r="A32" s="455" t="s">
        <v>113</v>
      </c>
      <c r="B32" s="455"/>
      <c r="C32" s="455"/>
      <c r="D32" s="455"/>
      <c r="E32" s="455"/>
      <c r="F32" s="455"/>
      <c r="G32" s="455"/>
      <c r="H32" s="455"/>
      <c r="I32" s="455"/>
      <c r="J32" s="455"/>
      <c r="K32" s="455"/>
      <c r="L32" s="455"/>
    </row>
    <row r="33" spans="1:12" ht="12.75">
      <c r="A33" s="438"/>
      <c r="B33" s="435" t="s">
        <v>97</v>
      </c>
      <c r="C33" s="435"/>
      <c r="D33" s="408"/>
      <c r="E33" s="436" t="s">
        <v>98</v>
      </c>
      <c r="F33" s="436"/>
      <c r="G33" s="408"/>
      <c r="H33" s="435" t="s">
        <v>85</v>
      </c>
      <c r="I33" s="435"/>
      <c r="J33" s="408"/>
      <c r="K33" s="436" t="s">
        <v>86</v>
      </c>
      <c r="L33" s="436"/>
    </row>
    <row r="34" spans="1:13" s="48" customFormat="1" ht="33.75" customHeight="1">
      <c r="A34" s="439"/>
      <c r="B34" s="421" t="s">
        <v>99</v>
      </c>
      <c r="C34" s="412" t="s">
        <v>100</v>
      </c>
      <c r="D34" s="421"/>
      <c r="E34" s="423" t="s">
        <v>99</v>
      </c>
      <c r="F34" s="423" t="s">
        <v>100</v>
      </c>
      <c r="G34" s="421"/>
      <c r="H34" s="421" t="s">
        <v>99</v>
      </c>
      <c r="I34" s="421" t="s">
        <v>100</v>
      </c>
      <c r="J34" s="421"/>
      <c r="K34" s="423" t="s">
        <v>99</v>
      </c>
      <c r="L34" s="423" t="s">
        <v>100</v>
      </c>
      <c r="M34" s="17"/>
    </row>
    <row r="35" spans="1:12" ht="12.75">
      <c r="A35" s="305" t="s">
        <v>5</v>
      </c>
      <c r="B35" s="338">
        <v>0.04959364</v>
      </c>
      <c r="C35" s="173">
        <v>12.35970646</v>
      </c>
      <c r="D35" s="309"/>
      <c r="E35" s="339">
        <v>0.027729779</v>
      </c>
      <c r="F35" s="298">
        <v>6.917878549</v>
      </c>
      <c r="G35" s="309"/>
      <c r="H35" s="338">
        <v>0.01299554</v>
      </c>
      <c r="I35" s="173">
        <v>3.242074785</v>
      </c>
      <c r="J35" s="309"/>
      <c r="K35" s="339">
        <v>0.006989387</v>
      </c>
      <c r="L35" s="298">
        <v>1.745262946</v>
      </c>
    </row>
    <row r="36" spans="1:12" ht="12.75">
      <c r="A36" s="417" t="s">
        <v>101</v>
      </c>
      <c r="B36" s="264">
        <v>0.027363694</v>
      </c>
      <c r="C36" s="268">
        <v>6.819568386</v>
      </c>
      <c r="D36" s="158"/>
      <c r="E36" s="340">
        <v>0.018872236</v>
      </c>
      <c r="F36" s="278">
        <v>4.708145756</v>
      </c>
      <c r="G36" s="158"/>
      <c r="H36" s="264">
        <v>0.005078949</v>
      </c>
      <c r="I36" s="268">
        <v>1.267075737</v>
      </c>
      <c r="J36" s="158"/>
      <c r="K36" s="340">
        <v>0.002289297</v>
      </c>
      <c r="L36" s="278">
        <v>0.571641771</v>
      </c>
    </row>
    <row r="37" spans="1:12" ht="12.75">
      <c r="A37" s="417" t="s">
        <v>102</v>
      </c>
      <c r="B37" s="264">
        <v>0.004048441</v>
      </c>
      <c r="C37" s="268">
        <v>1.008950721</v>
      </c>
      <c r="D37" s="158"/>
      <c r="E37" s="340">
        <v>0.002468613</v>
      </c>
      <c r="F37" s="278">
        <v>0.615856643</v>
      </c>
      <c r="G37" s="158"/>
      <c r="H37" s="264">
        <v>0.00089763</v>
      </c>
      <c r="I37" s="268">
        <v>0.223937062</v>
      </c>
      <c r="J37" s="158"/>
      <c r="K37" s="340">
        <v>0.000547494</v>
      </c>
      <c r="L37" s="278">
        <v>0.136710223</v>
      </c>
    </row>
    <row r="38" spans="1:12" ht="12.75">
      <c r="A38" s="417" t="s">
        <v>103</v>
      </c>
      <c r="B38" s="264">
        <v>0.017925966</v>
      </c>
      <c r="C38" s="268">
        <v>4.467501899</v>
      </c>
      <c r="D38" s="158"/>
      <c r="E38" s="340">
        <v>0.005212455</v>
      </c>
      <c r="F38" s="278">
        <v>1.30037583</v>
      </c>
      <c r="G38" s="158"/>
      <c r="H38" s="264">
        <v>0.006667519</v>
      </c>
      <c r="I38" s="268">
        <v>1.663385634</v>
      </c>
      <c r="J38" s="158"/>
      <c r="K38" s="340">
        <v>0.003993658</v>
      </c>
      <c r="L38" s="278">
        <v>0.997223851</v>
      </c>
    </row>
    <row r="39" spans="1:12" ht="4.5" customHeight="1">
      <c r="A39" s="48"/>
      <c r="B39" s="47"/>
      <c r="C39" s="341"/>
      <c r="D39" s="267"/>
      <c r="E39" s="342"/>
      <c r="F39" s="343"/>
      <c r="G39" s="267"/>
      <c r="H39" s="47"/>
      <c r="I39" s="341"/>
      <c r="J39" s="267"/>
      <c r="K39" s="342"/>
      <c r="L39" s="343"/>
    </row>
    <row r="40" spans="1:13" s="112" customFormat="1" ht="12.75">
      <c r="A40" s="306" t="s">
        <v>104</v>
      </c>
      <c r="B40" s="344">
        <v>0.065413562</v>
      </c>
      <c r="C40" s="175">
        <v>16.09140967</v>
      </c>
      <c r="D40" s="158"/>
      <c r="E40" s="345">
        <v>0.04247359</v>
      </c>
      <c r="F40" s="299">
        <v>10.45638126</v>
      </c>
      <c r="G40" s="158"/>
      <c r="H40" s="344">
        <v>0.013807973</v>
      </c>
      <c r="I40" s="175">
        <v>3.398944726</v>
      </c>
      <c r="J40" s="158"/>
      <c r="K40" s="345">
        <v>0.007390187</v>
      </c>
      <c r="L40" s="299">
        <v>1.819547045</v>
      </c>
      <c r="M40" s="17"/>
    </row>
    <row r="41" spans="1:12" ht="12.75">
      <c r="A41" s="329" t="s">
        <v>101</v>
      </c>
      <c r="B41" s="264">
        <v>0.038439779</v>
      </c>
      <c r="C41" s="268">
        <v>9.455993837</v>
      </c>
      <c r="D41" s="158"/>
      <c r="E41" s="340">
        <v>0.03098029</v>
      </c>
      <c r="F41" s="278">
        <v>7.626897537</v>
      </c>
      <c r="G41" s="158"/>
      <c r="H41" s="264">
        <v>0.00620858</v>
      </c>
      <c r="I41" s="268">
        <v>1.528292458</v>
      </c>
      <c r="J41" s="158"/>
      <c r="K41" s="340">
        <v>0.002488684</v>
      </c>
      <c r="L41" s="278">
        <v>0.612742029</v>
      </c>
    </row>
    <row r="42" spans="1:12" ht="12.75">
      <c r="A42" s="329" t="s">
        <v>102</v>
      </c>
      <c r="B42" s="264">
        <v>0.004964792</v>
      </c>
      <c r="C42" s="268">
        <v>1.221314047</v>
      </c>
      <c r="D42" s="158"/>
      <c r="E42" s="340">
        <v>0.00359537</v>
      </c>
      <c r="F42" s="278">
        <v>0.885127975</v>
      </c>
      <c r="G42" s="158"/>
      <c r="H42" s="264">
        <v>0.000742658</v>
      </c>
      <c r="I42" s="268">
        <v>0.182811392</v>
      </c>
      <c r="J42" s="158"/>
      <c r="K42" s="340">
        <v>0.000645015</v>
      </c>
      <c r="L42" s="278">
        <v>0.158809997</v>
      </c>
    </row>
    <row r="43" spans="1:12" ht="12.75">
      <c r="A43" s="329" t="s">
        <v>103</v>
      </c>
      <c r="B43" s="264">
        <v>0.019643765</v>
      </c>
      <c r="C43" s="268">
        <v>4.832268179</v>
      </c>
      <c r="D43" s="158"/>
      <c r="E43" s="340">
        <v>0.0076544</v>
      </c>
      <c r="F43" s="278">
        <v>1.884402147</v>
      </c>
      <c r="G43" s="158"/>
      <c r="H43" s="264">
        <v>0.006519582</v>
      </c>
      <c r="I43" s="268">
        <v>1.604848022</v>
      </c>
      <c r="J43" s="158"/>
      <c r="K43" s="340">
        <v>0.004070814</v>
      </c>
      <c r="L43" s="278">
        <v>1.002280038</v>
      </c>
    </row>
    <row r="44" spans="1:12" ht="4.5" customHeight="1">
      <c r="A44" s="48"/>
      <c r="B44" s="47"/>
      <c r="C44" s="341"/>
      <c r="D44" s="267"/>
      <c r="E44" s="342"/>
      <c r="F44" s="343"/>
      <c r="G44" s="267"/>
      <c r="H44" s="47"/>
      <c r="I44" s="341"/>
      <c r="J44" s="267"/>
      <c r="K44" s="342"/>
      <c r="L44" s="343"/>
    </row>
    <row r="45" spans="1:13" s="112" customFormat="1" ht="12.75">
      <c r="A45" s="306" t="s">
        <v>105</v>
      </c>
      <c r="B45" s="344">
        <v>0.022209599</v>
      </c>
      <c r="C45" s="175">
        <v>5.657869919</v>
      </c>
      <c r="D45" s="158"/>
      <c r="E45" s="345">
        <v>0.00199552</v>
      </c>
      <c r="F45" s="299">
        <v>0.510323945</v>
      </c>
      <c r="G45" s="158"/>
      <c r="H45" s="344">
        <v>0.011254892</v>
      </c>
      <c r="I45" s="175">
        <v>2.868255383</v>
      </c>
      <c r="J45" s="158"/>
      <c r="K45" s="345">
        <v>0.006278461</v>
      </c>
      <c r="L45" s="299">
        <v>1.600014185</v>
      </c>
      <c r="M45" s="17"/>
    </row>
    <row r="46" spans="1:13" ht="12.75">
      <c r="A46" s="329" t="s">
        <v>101</v>
      </c>
      <c r="B46" s="344">
        <v>0.006456879</v>
      </c>
      <c r="C46" s="268">
        <v>1.644882668</v>
      </c>
      <c r="D46" s="158"/>
      <c r="E46" s="340">
        <v>0.000633215</v>
      </c>
      <c r="F46" s="278">
        <v>0.161935015</v>
      </c>
      <c r="G46" s="158"/>
      <c r="H46" s="264">
        <v>0.002980076</v>
      </c>
      <c r="I46" s="268">
        <v>0.759458222</v>
      </c>
      <c r="J46" s="158"/>
      <c r="K46" s="340">
        <v>0.001991365</v>
      </c>
      <c r="L46" s="278">
        <v>0.507483062</v>
      </c>
      <c r="M46" s="48"/>
    </row>
    <row r="47" spans="1:12" ht="12.75">
      <c r="A47" s="329" t="s">
        <v>102</v>
      </c>
      <c r="B47" s="344">
        <v>0.00216446</v>
      </c>
      <c r="C47" s="268">
        <v>0.551393639</v>
      </c>
      <c r="D47" s="158"/>
      <c r="E47" s="340">
        <v>0.000480439</v>
      </c>
      <c r="F47" s="278">
        <v>0.122864872</v>
      </c>
      <c r="G47" s="158"/>
      <c r="H47" s="264">
        <v>0.00125098</v>
      </c>
      <c r="I47" s="268">
        <v>0.318806222</v>
      </c>
      <c r="J47" s="158"/>
      <c r="K47" s="340">
        <v>0.000388666</v>
      </c>
      <c r="L47" s="278">
        <v>0.099048438</v>
      </c>
    </row>
    <row r="48" spans="1:12" ht="12.75">
      <c r="A48" s="329" t="s">
        <v>103</v>
      </c>
      <c r="B48" s="264">
        <v>0.013122428</v>
      </c>
      <c r="C48" s="268">
        <v>3.342923476</v>
      </c>
      <c r="D48" s="158"/>
      <c r="E48" s="340">
        <v>0.000883312</v>
      </c>
      <c r="F48" s="278">
        <v>0.225893614</v>
      </c>
      <c r="G48" s="158"/>
      <c r="H48" s="264">
        <v>0.006718195</v>
      </c>
      <c r="I48" s="268">
        <v>1.71209992</v>
      </c>
      <c r="J48" s="158"/>
      <c r="K48" s="340">
        <v>0.003802384</v>
      </c>
      <c r="L48" s="278">
        <v>0.969006194</v>
      </c>
    </row>
    <row r="49" spans="1:12" ht="4.5" customHeight="1">
      <c r="A49" s="48"/>
      <c r="B49" s="47"/>
      <c r="C49" s="341"/>
      <c r="D49" s="267"/>
      <c r="E49" s="342"/>
      <c r="F49" s="343"/>
      <c r="G49" s="267"/>
      <c r="H49" s="47"/>
      <c r="I49" s="341"/>
      <c r="J49" s="267"/>
      <c r="K49" s="342"/>
      <c r="L49" s="343"/>
    </row>
    <row r="50" spans="1:13" s="112" customFormat="1" ht="12.75">
      <c r="A50" s="307" t="s">
        <v>91</v>
      </c>
      <c r="B50" s="344">
        <v>0.049565526</v>
      </c>
      <c r="C50" s="175">
        <v>15.85321964</v>
      </c>
      <c r="D50" s="158"/>
      <c r="E50" s="345">
        <v>0.024344154</v>
      </c>
      <c r="F50" s="299">
        <v>7.433861691</v>
      </c>
      <c r="G50" s="158"/>
      <c r="H50" s="344">
        <v>0.014006884</v>
      </c>
      <c r="I50" s="175">
        <v>4.27721731</v>
      </c>
      <c r="J50" s="158"/>
      <c r="K50" s="345">
        <v>0.006424882</v>
      </c>
      <c r="L50" s="299">
        <v>1.961936576</v>
      </c>
      <c r="M50" s="17"/>
    </row>
    <row r="51" spans="1:12" ht="12.75">
      <c r="A51" s="329" t="s">
        <v>101</v>
      </c>
      <c r="B51" s="264">
        <v>0.023165449</v>
      </c>
      <c r="C51" s="268">
        <v>7.409321981</v>
      </c>
      <c r="D51" s="158"/>
      <c r="E51" s="340">
        <v>0.01793856</v>
      </c>
      <c r="F51" s="278">
        <v>5.477815333</v>
      </c>
      <c r="G51" s="158"/>
      <c r="H51" s="264">
        <v>0.007685824</v>
      </c>
      <c r="I51" s="268">
        <v>2.34698458</v>
      </c>
      <c r="J51" s="158"/>
      <c r="K51" s="340">
        <v>0.002735185</v>
      </c>
      <c r="L51" s="278">
        <v>0.835230832</v>
      </c>
    </row>
    <row r="52" spans="1:13" ht="12.75">
      <c r="A52" s="329" t="s">
        <v>102</v>
      </c>
      <c r="B52" s="264">
        <v>0.003011065</v>
      </c>
      <c r="C52" s="268">
        <v>0.963070095</v>
      </c>
      <c r="D52" s="158"/>
      <c r="E52" s="340">
        <v>0.000991052</v>
      </c>
      <c r="F52" s="278">
        <v>0.302632881</v>
      </c>
      <c r="G52" s="158"/>
      <c r="H52" s="264">
        <v>3.22487E-05</v>
      </c>
      <c r="I52" s="268">
        <v>0.009847645</v>
      </c>
      <c r="J52" s="158"/>
      <c r="K52" s="340">
        <v>0.000152047</v>
      </c>
      <c r="L52" s="278">
        <v>0.046429888</v>
      </c>
      <c r="M52" s="112"/>
    </row>
    <row r="53" spans="1:12" ht="12.75">
      <c r="A53" s="329" t="s">
        <v>103</v>
      </c>
      <c r="B53" s="264">
        <v>0.02224585</v>
      </c>
      <c r="C53" s="268">
        <v>7.115194172</v>
      </c>
      <c r="D53" s="158"/>
      <c r="E53" s="340">
        <v>0.005345153</v>
      </c>
      <c r="F53" s="278">
        <v>1.632224668</v>
      </c>
      <c r="G53" s="158"/>
      <c r="H53" s="264">
        <v>0.006208274</v>
      </c>
      <c r="I53" s="268">
        <v>1.89579193</v>
      </c>
      <c r="J53" s="158"/>
      <c r="K53" s="340">
        <v>0.003507829</v>
      </c>
      <c r="L53" s="278">
        <v>1.07116948</v>
      </c>
    </row>
    <row r="54" spans="1:12" ht="4.5" customHeight="1" thickBot="1">
      <c r="A54" s="252"/>
      <c r="B54" s="252"/>
      <c r="C54" s="252"/>
      <c r="D54" s="252"/>
      <c r="E54" s="253"/>
      <c r="F54" s="255"/>
      <c r="G54" s="252"/>
      <c r="H54" s="252"/>
      <c r="I54" s="254"/>
      <c r="J54" s="252"/>
      <c r="K54" s="253"/>
      <c r="L54" s="255"/>
    </row>
    <row r="55" spans="1:12" ht="22.5" customHeight="1">
      <c r="A55" s="437" t="s">
        <v>106</v>
      </c>
      <c r="B55" s="437"/>
      <c r="C55" s="437"/>
      <c r="D55" s="437"/>
      <c r="E55" s="437"/>
      <c r="F55" s="437"/>
      <c r="G55" s="437"/>
      <c r="H55" s="437"/>
      <c r="I55" s="437"/>
      <c r="J55" s="437"/>
      <c r="K55" s="437"/>
      <c r="L55" s="437"/>
    </row>
    <row r="56" spans="1:12" ht="22.5" customHeight="1">
      <c r="A56" s="446" t="s">
        <v>107</v>
      </c>
      <c r="B56" s="446"/>
      <c r="C56" s="446"/>
      <c r="D56" s="446"/>
      <c r="E56" s="446"/>
      <c r="F56" s="446"/>
      <c r="G56" s="446"/>
      <c r="H56" s="446"/>
      <c r="I56" s="446"/>
      <c r="J56" s="446"/>
      <c r="K56" s="446"/>
      <c r="L56" s="446"/>
    </row>
    <row r="57" spans="1:13" ht="12.75">
      <c r="A57" s="48" t="s">
        <v>108</v>
      </c>
      <c r="B57" s="48"/>
      <c r="C57" s="48"/>
      <c r="D57" s="48"/>
      <c r="E57" s="48"/>
      <c r="F57" s="313"/>
      <c r="G57" s="48"/>
      <c r="H57" s="48"/>
      <c r="I57" s="313"/>
      <c r="J57" s="48"/>
      <c r="K57" s="48"/>
      <c r="L57" s="313"/>
      <c r="M57" s="112"/>
    </row>
    <row r="58" spans="1:12" ht="12.75">
      <c r="A58" s="48" t="s">
        <v>109</v>
      </c>
      <c r="B58" s="48"/>
      <c r="C58" s="48"/>
      <c r="D58" s="48"/>
      <c r="E58" s="48"/>
      <c r="F58" s="313"/>
      <c r="G58" s="48"/>
      <c r="H58" s="48"/>
      <c r="I58" s="313"/>
      <c r="J58" s="48"/>
      <c r="K58" s="48"/>
      <c r="L58" s="313"/>
    </row>
    <row r="59" spans="1:12" ht="12.75">
      <c r="A59" s="48" t="s">
        <v>110</v>
      </c>
      <c r="B59" s="48"/>
      <c r="C59" s="48"/>
      <c r="D59" s="48"/>
      <c r="E59" s="48"/>
      <c r="F59" s="313"/>
      <c r="G59" s="48"/>
      <c r="H59" s="48"/>
      <c r="I59" s="313"/>
      <c r="J59" s="48"/>
      <c r="K59" s="48"/>
      <c r="L59" s="313"/>
    </row>
    <row r="60" spans="1:12" ht="12.75">
      <c r="A60" s="48" t="s">
        <v>111</v>
      </c>
      <c r="B60" s="48"/>
      <c r="C60" s="48"/>
      <c r="D60" s="48"/>
      <c r="E60" s="48"/>
      <c r="F60" s="313"/>
      <c r="G60" s="48"/>
      <c r="H60" s="48"/>
      <c r="I60" s="313"/>
      <c r="J60" s="48"/>
      <c r="K60" s="48"/>
      <c r="L60" s="313"/>
    </row>
    <row r="61" spans="1:12" ht="12.75">
      <c r="A61" s="48" t="s">
        <v>112</v>
      </c>
      <c r="B61" s="48"/>
      <c r="C61" s="48"/>
      <c r="D61" s="48"/>
      <c r="E61" s="48"/>
      <c r="F61" s="313"/>
      <c r="G61" s="48"/>
      <c r="H61" s="48"/>
      <c r="I61" s="313"/>
      <c r="J61" s="48"/>
      <c r="K61" s="48"/>
      <c r="L61" s="313"/>
    </row>
    <row r="62" spans="1:12" ht="12.75">
      <c r="A62" s="48"/>
      <c r="B62" s="48"/>
      <c r="C62" s="48"/>
      <c r="D62" s="48"/>
      <c r="E62" s="48"/>
      <c r="F62" s="313"/>
      <c r="G62" s="48"/>
      <c r="H62" s="48"/>
      <c r="I62" s="313"/>
      <c r="J62" s="48"/>
      <c r="K62" s="48"/>
      <c r="L62" s="313"/>
    </row>
    <row r="63" spans="1:12" ht="12.75">
      <c r="A63" s="48"/>
      <c r="B63" s="48"/>
      <c r="C63" s="48"/>
      <c r="D63" s="48"/>
      <c r="E63" s="48"/>
      <c r="F63" s="313"/>
      <c r="G63" s="48"/>
      <c r="H63" s="48"/>
      <c r="I63" s="313"/>
      <c r="J63" s="48"/>
      <c r="K63" s="48"/>
      <c r="L63" s="313"/>
    </row>
    <row r="64" spans="1:12" ht="15.75" customHeight="1" thickBot="1">
      <c r="A64" s="455" t="s">
        <v>114</v>
      </c>
      <c r="B64" s="455"/>
      <c r="C64" s="455"/>
      <c r="D64" s="455"/>
      <c r="E64" s="455"/>
      <c r="F64" s="455"/>
      <c r="G64" s="455"/>
      <c r="H64" s="455"/>
      <c r="I64" s="455"/>
      <c r="J64" s="455"/>
      <c r="K64" s="455"/>
      <c r="L64" s="455"/>
    </row>
    <row r="65" spans="1:12" ht="12.75">
      <c r="A65" s="438"/>
      <c r="B65" s="435" t="s">
        <v>97</v>
      </c>
      <c r="C65" s="435"/>
      <c r="D65" s="408"/>
      <c r="E65" s="436" t="s">
        <v>98</v>
      </c>
      <c r="F65" s="436"/>
      <c r="G65" s="408"/>
      <c r="H65" s="435" t="s">
        <v>85</v>
      </c>
      <c r="I65" s="435"/>
      <c r="J65" s="408"/>
      <c r="K65" s="436" t="s">
        <v>86</v>
      </c>
      <c r="L65" s="436"/>
    </row>
    <row r="66" spans="1:13" s="48" customFormat="1" ht="33.75" customHeight="1">
      <c r="A66" s="439"/>
      <c r="B66" s="421" t="s">
        <v>99</v>
      </c>
      <c r="C66" s="412" t="s">
        <v>100</v>
      </c>
      <c r="D66" s="421"/>
      <c r="E66" s="423" t="s">
        <v>99</v>
      </c>
      <c r="F66" s="423" t="s">
        <v>100</v>
      </c>
      <c r="G66" s="421"/>
      <c r="H66" s="421" t="s">
        <v>99</v>
      </c>
      <c r="I66" s="421" t="s">
        <v>100</v>
      </c>
      <c r="J66" s="421"/>
      <c r="K66" s="423" t="s">
        <v>99</v>
      </c>
      <c r="L66" s="423" t="s">
        <v>100</v>
      </c>
      <c r="M66" s="17"/>
    </row>
    <row r="67" spans="1:12" ht="12.75">
      <c r="A67" s="305" t="s">
        <v>5</v>
      </c>
      <c r="B67" s="338">
        <v>0.043339</v>
      </c>
      <c r="C67" s="173">
        <v>11.172559</v>
      </c>
      <c r="D67" s="309" t="s">
        <v>88</v>
      </c>
      <c r="E67" s="339">
        <v>0.02113</v>
      </c>
      <c r="F67" s="298">
        <v>5.44531</v>
      </c>
      <c r="G67" s="309" t="s">
        <v>88</v>
      </c>
      <c r="H67" s="338">
        <v>0.015079</v>
      </c>
      <c r="I67" s="173">
        <v>3.885655</v>
      </c>
      <c r="J67" s="309" t="s">
        <v>88</v>
      </c>
      <c r="K67" s="339">
        <v>0.005524</v>
      </c>
      <c r="L67" s="298">
        <v>1.423942</v>
      </c>
    </row>
    <row r="68" spans="1:12" ht="12.75">
      <c r="A68" s="417" t="s">
        <v>101</v>
      </c>
      <c r="B68" s="264">
        <v>0.022898</v>
      </c>
      <c r="C68" s="268">
        <v>5.902817</v>
      </c>
      <c r="D68" s="158" t="s">
        <v>88</v>
      </c>
      <c r="E68" s="340">
        <v>0.015042</v>
      </c>
      <c r="F68" s="278">
        <v>3.876329</v>
      </c>
      <c r="G68" s="158" t="s">
        <v>88</v>
      </c>
      <c r="H68" s="264">
        <v>0.005987</v>
      </c>
      <c r="I68" s="268">
        <v>1.542856</v>
      </c>
      <c r="J68" s="158" t="s">
        <v>88</v>
      </c>
      <c r="K68" s="340">
        <v>0.001615</v>
      </c>
      <c r="L68" s="278">
        <v>0.416304</v>
      </c>
    </row>
    <row r="69" spans="1:12" ht="12.75">
      <c r="A69" s="417" t="s">
        <v>102</v>
      </c>
      <c r="B69" s="264">
        <v>0.002014</v>
      </c>
      <c r="C69" s="268">
        <v>0.519273</v>
      </c>
      <c r="D69" s="158" t="s">
        <v>88</v>
      </c>
      <c r="E69" s="340">
        <v>0.000983</v>
      </c>
      <c r="F69" s="278">
        <v>0.253226</v>
      </c>
      <c r="G69" s="158" t="s">
        <v>88</v>
      </c>
      <c r="H69" s="264">
        <v>0.000384</v>
      </c>
      <c r="I69" s="268">
        <v>0.09893</v>
      </c>
      <c r="J69" s="158" t="s">
        <v>88</v>
      </c>
      <c r="K69" s="340">
        <v>0.000452</v>
      </c>
      <c r="L69" s="278">
        <v>0.116421</v>
      </c>
    </row>
    <row r="70" spans="1:12" ht="12.75">
      <c r="A70" s="417" t="s">
        <v>103</v>
      </c>
      <c r="B70" s="264">
        <v>0.018407</v>
      </c>
      <c r="C70" s="268">
        <v>4.745229</v>
      </c>
      <c r="D70" s="158" t="s">
        <v>88</v>
      </c>
      <c r="E70" s="340">
        <v>0.005105</v>
      </c>
      <c r="F70" s="278">
        <v>1.315542</v>
      </c>
      <c r="G70" s="158" t="s">
        <v>88</v>
      </c>
      <c r="H70" s="264">
        <v>0.008707</v>
      </c>
      <c r="I70" s="268">
        <v>2.243869</v>
      </c>
      <c r="J70" s="158" t="s">
        <v>88</v>
      </c>
      <c r="K70" s="340">
        <v>0.003457</v>
      </c>
      <c r="L70" s="278">
        <v>0.891219</v>
      </c>
    </row>
    <row r="71" spans="1:12" ht="4.5" customHeight="1">
      <c r="A71" s="48"/>
      <c r="B71" s="47" t="s">
        <v>88</v>
      </c>
      <c r="C71" s="341" t="s">
        <v>88</v>
      </c>
      <c r="D71" s="267" t="s">
        <v>88</v>
      </c>
      <c r="E71" s="342" t="s">
        <v>88</v>
      </c>
      <c r="F71" s="343" t="s">
        <v>88</v>
      </c>
      <c r="G71" s="267" t="s">
        <v>88</v>
      </c>
      <c r="H71" s="47" t="s">
        <v>88</v>
      </c>
      <c r="I71" s="341" t="s">
        <v>88</v>
      </c>
      <c r="J71" s="267" t="s">
        <v>88</v>
      </c>
      <c r="K71" s="342" t="s">
        <v>88</v>
      </c>
      <c r="L71" s="343" t="s">
        <v>88</v>
      </c>
    </row>
    <row r="72" spans="1:13" s="112" customFormat="1" ht="12.75">
      <c r="A72" s="306" t="s">
        <v>104</v>
      </c>
      <c r="B72" s="344">
        <v>0.053828</v>
      </c>
      <c r="C72" s="175">
        <v>13.796141</v>
      </c>
      <c r="D72" s="158" t="s">
        <v>88</v>
      </c>
      <c r="E72" s="345">
        <v>0.032222</v>
      </c>
      <c r="F72" s="299">
        <v>8.260929</v>
      </c>
      <c r="G72" s="158" t="s">
        <v>88</v>
      </c>
      <c r="H72" s="344">
        <v>0.014208</v>
      </c>
      <c r="I72" s="175">
        <v>3.642741</v>
      </c>
      <c r="J72" s="158" t="s">
        <v>88</v>
      </c>
      <c r="K72" s="345">
        <v>0.005363</v>
      </c>
      <c r="L72" s="299">
        <v>1.376078</v>
      </c>
      <c r="M72" s="17"/>
    </row>
    <row r="73" spans="1:12" ht="12.75">
      <c r="A73" s="329" t="s">
        <v>101</v>
      </c>
      <c r="B73" s="264">
        <v>0.032324</v>
      </c>
      <c r="C73" s="268">
        <v>8.284758</v>
      </c>
      <c r="D73" s="158" t="s">
        <v>88</v>
      </c>
      <c r="E73" s="340">
        <v>0.02283</v>
      </c>
      <c r="F73" s="278">
        <v>5.853043</v>
      </c>
      <c r="G73" s="158" t="s">
        <v>88</v>
      </c>
      <c r="H73" s="264">
        <v>0.006483</v>
      </c>
      <c r="I73" s="268">
        <v>1.662162</v>
      </c>
      <c r="J73" s="158" t="s">
        <v>88</v>
      </c>
      <c r="K73" s="340">
        <v>0.001897</v>
      </c>
      <c r="L73" s="278">
        <v>0.486702</v>
      </c>
    </row>
    <row r="74" spans="1:12" ht="12.75">
      <c r="A74" s="329" t="s">
        <v>102</v>
      </c>
      <c r="B74" s="264">
        <v>0.002435</v>
      </c>
      <c r="C74" s="268">
        <v>0.624146</v>
      </c>
      <c r="D74" s="158" t="s">
        <v>88</v>
      </c>
      <c r="E74" s="340">
        <v>0.00167</v>
      </c>
      <c r="F74" s="278">
        <v>0.428096</v>
      </c>
      <c r="G74" s="158" t="s">
        <v>88</v>
      </c>
      <c r="H74" s="264">
        <v>0.000402</v>
      </c>
      <c r="I74" s="268">
        <v>0.103064</v>
      </c>
      <c r="J74" s="158" t="s">
        <v>88</v>
      </c>
      <c r="K74" s="340">
        <v>0.000346</v>
      </c>
      <c r="L74" s="278">
        <v>0.088768</v>
      </c>
    </row>
    <row r="75" spans="1:12" ht="12.75">
      <c r="A75" s="329" t="s">
        <v>103</v>
      </c>
      <c r="B75" s="264">
        <v>0.019067</v>
      </c>
      <c r="C75" s="268">
        <v>4.886904</v>
      </c>
      <c r="D75" s="158" t="s">
        <v>88</v>
      </c>
      <c r="E75" s="340">
        <v>0.00772</v>
      </c>
      <c r="F75" s="278">
        <v>1.979317</v>
      </c>
      <c r="G75" s="158" t="s">
        <v>88</v>
      </c>
      <c r="H75" s="264">
        <v>0.007323</v>
      </c>
      <c r="I75" s="268">
        <v>1.877336</v>
      </c>
      <c r="J75" s="158" t="s">
        <v>88</v>
      </c>
      <c r="K75" s="340">
        <v>0.00312</v>
      </c>
      <c r="L75" s="278">
        <v>0.800598</v>
      </c>
    </row>
    <row r="76" spans="1:12" ht="4.5" customHeight="1">
      <c r="A76" s="48"/>
      <c r="B76" s="47" t="s">
        <v>88</v>
      </c>
      <c r="C76" s="341" t="s">
        <v>88</v>
      </c>
      <c r="D76" s="267" t="s">
        <v>88</v>
      </c>
      <c r="E76" s="342" t="s">
        <v>88</v>
      </c>
      <c r="F76" s="343" t="s">
        <v>88</v>
      </c>
      <c r="G76" s="267" t="s">
        <v>88</v>
      </c>
      <c r="H76" s="47" t="s">
        <v>88</v>
      </c>
      <c r="I76" s="341" t="s">
        <v>88</v>
      </c>
      <c r="J76" s="267" t="s">
        <v>88</v>
      </c>
      <c r="K76" s="342" t="s">
        <v>88</v>
      </c>
      <c r="L76" s="343" t="s">
        <v>88</v>
      </c>
    </row>
    <row r="77" spans="1:13" s="112" customFormat="1" ht="12.75">
      <c r="A77" s="306" t="s">
        <v>105</v>
      </c>
      <c r="B77" s="344">
        <v>0.025964</v>
      </c>
      <c r="C77" s="175">
        <v>6.731372</v>
      </c>
      <c r="D77" s="158" t="s">
        <v>88</v>
      </c>
      <c r="E77" s="345">
        <v>0.002001</v>
      </c>
      <c r="F77" s="299">
        <v>0.520308</v>
      </c>
      <c r="G77" s="158" t="s">
        <v>88</v>
      </c>
      <c r="H77" s="344">
        <v>0.016189</v>
      </c>
      <c r="I77" s="175">
        <v>4.204794</v>
      </c>
      <c r="J77" s="158" t="s">
        <v>88</v>
      </c>
      <c r="K77" s="345">
        <v>0.00569</v>
      </c>
      <c r="L77" s="299">
        <v>1.477738</v>
      </c>
      <c r="M77" s="17"/>
    </row>
    <row r="78" spans="1:13" ht="12.75">
      <c r="A78" s="329" t="s">
        <v>101</v>
      </c>
      <c r="B78" s="344">
        <v>0.007424</v>
      </c>
      <c r="C78" s="268">
        <v>1.92459</v>
      </c>
      <c r="D78" s="158" t="s">
        <v>88</v>
      </c>
      <c r="E78" s="340">
        <v>0.001184</v>
      </c>
      <c r="F78" s="278">
        <v>0.30787</v>
      </c>
      <c r="G78" s="158" t="s">
        <v>88</v>
      </c>
      <c r="H78" s="264">
        <v>0.004822</v>
      </c>
      <c r="I78" s="268">
        <v>1.252534</v>
      </c>
      <c r="J78" s="158" t="s">
        <v>88</v>
      </c>
      <c r="K78" s="340">
        <v>0.001069</v>
      </c>
      <c r="L78" s="278">
        <v>0.277595</v>
      </c>
      <c r="M78" s="48"/>
    </row>
    <row r="79" spans="1:12" ht="12.75">
      <c r="A79" s="329" t="s">
        <v>102</v>
      </c>
      <c r="B79" s="344">
        <v>0.001418</v>
      </c>
      <c r="C79" s="268">
        <v>0.367689</v>
      </c>
      <c r="D79" s="158" t="s">
        <v>88</v>
      </c>
      <c r="E79" s="340">
        <v>3E-05</v>
      </c>
      <c r="F79" s="278">
        <v>0.007698</v>
      </c>
      <c r="G79" s="158" t="s">
        <v>88</v>
      </c>
      <c r="H79" s="264">
        <v>0.000512</v>
      </c>
      <c r="I79" s="268">
        <v>0.132958</v>
      </c>
      <c r="J79" s="158" t="s">
        <v>88</v>
      </c>
      <c r="K79" s="340">
        <v>0.000689</v>
      </c>
      <c r="L79" s="278">
        <v>0.178935</v>
      </c>
    </row>
    <row r="80" spans="1:12" ht="12.75">
      <c r="A80" s="329" t="s">
        <v>103</v>
      </c>
      <c r="B80" s="264">
        <v>0.01712</v>
      </c>
      <c r="C80" s="268">
        <v>4.438513</v>
      </c>
      <c r="D80" s="158" t="s">
        <v>88</v>
      </c>
      <c r="E80" s="340">
        <v>0.000786</v>
      </c>
      <c r="F80" s="278">
        <v>0.204472</v>
      </c>
      <c r="G80" s="158" t="s">
        <v>88</v>
      </c>
      <c r="H80" s="264">
        <v>0.010854</v>
      </c>
      <c r="I80" s="268">
        <v>2.818987</v>
      </c>
      <c r="J80" s="158" t="s">
        <v>88</v>
      </c>
      <c r="K80" s="340">
        <v>0.003932</v>
      </c>
      <c r="L80" s="278">
        <v>1.021202</v>
      </c>
    </row>
    <row r="81" spans="1:12" ht="4.5" customHeight="1">
      <c r="A81" s="48"/>
      <c r="B81" s="47" t="s">
        <v>88</v>
      </c>
      <c r="C81" s="341" t="s">
        <v>88</v>
      </c>
      <c r="D81" s="267" t="s">
        <v>88</v>
      </c>
      <c r="E81" s="342" t="s">
        <v>88</v>
      </c>
      <c r="F81" s="343" t="s">
        <v>88</v>
      </c>
      <c r="G81" s="267" t="s">
        <v>88</v>
      </c>
      <c r="H81" s="47" t="s">
        <v>88</v>
      </c>
      <c r="I81" s="341" t="s">
        <v>88</v>
      </c>
      <c r="J81" s="267" t="s">
        <v>88</v>
      </c>
      <c r="K81" s="342" t="s">
        <v>88</v>
      </c>
      <c r="L81" s="343" t="s">
        <v>88</v>
      </c>
    </row>
    <row r="82" spans="1:13" s="112" customFormat="1" ht="12.75">
      <c r="A82" s="307" t="s">
        <v>91</v>
      </c>
      <c r="B82" s="344">
        <v>0.029354</v>
      </c>
      <c r="C82" s="175">
        <v>10.407274</v>
      </c>
      <c r="D82" s="158" t="s">
        <v>88</v>
      </c>
      <c r="E82" s="345">
        <v>0.015248</v>
      </c>
      <c r="F82" s="299">
        <v>5.304022</v>
      </c>
      <c r="G82" s="158" t="s">
        <v>88</v>
      </c>
      <c r="H82" s="344">
        <v>0.007311</v>
      </c>
      <c r="I82" s="175">
        <v>2.543114</v>
      </c>
      <c r="J82" s="158" t="s">
        <v>88</v>
      </c>
      <c r="K82" s="345">
        <v>0.00455</v>
      </c>
      <c r="L82" s="299">
        <v>1.582743</v>
      </c>
      <c r="M82" s="17"/>
    </row>
    <row r="83" spans="1:12" ht="12.75">
      <c r="A83" s="329" t="s">
        <v>101</v>
      </c>
      <c r="B83" s="264">
        <v>0.011847</v>
      </c>
      <c r="C83" s="268">
        <v>4.200354</v>
      </c>
      <c r="D83" s="158" t="s">
        <v>88</v>
      </c>
      <c r="E83" s="340">
        <v>0.0107</v>
      </c>
      <c r="F83" s="278">
        <v>3.722103</v>
      </c>
      <c r="G83" s="158" t="s">
        <v>88</v>
      </c>
      <c r="H83" s="264">
        <v>0.002157</v>
      </c>
      <c r="I83" s="268">
        <v>0.750369</v>
      </c>
      <c r="J83" s="158" t="s">
        <v>88</v>
      </c>
      <c r="K83" s="340">
        <v>0.001344</v>
      </c>
      <c r="L83" s="278">
        <v>0.467419</v>
      </c>
    </row>
    <row r="84" spans="1:13" ht="12.75">
      <c r="A84" s="329" t="s">
        <v>102</v>
      </c>
      <c r="B84" s="264">
        <v>0.000694</v>
      </c>
      <c r="C84" s="268">
        <v>0.245918</v>
      </c>
      <c r="D84" s="158" t="s">
        <v>88</v>
      </c>
      <c r="E84" s="340">
        <v>1.2E-05</v>
      </c>
      <c r="F84" s="278">
        <v>0.00412</v>
      </c>
      <c r="G84" s="158" t="s">
        <v>88</v>
      </c>
      <c r="H84" s="264">
        <v>5E-06</v>
      </c>
      <c r="I84" s="268">
        <v>0.001728</v>
      </c>
      <c r="J84" s="158" t="s">
        <v>88</v>
      </c>
      <c r="K84" s="340">
        <v>4.2E-05</v>
      </c>
      <c r="L84" s="278">
        <v>0.014589</v>
      </c>
      <c r="M84" s="112"/>
    </row>
    <row r="85" spans="1:12" ht="12.75">
      <c r="A85" s="329" t="s">
        <v>103</v>
      </c>
      <c r="B85" s="264">
        <v>0.016813</v>
      </c>
      <c r="C85" s="268">
        <v>5.961002</v>
      </c>
      <c r="D85" s="158" t="s">
        <v>88</v>
      </c>
      <c r="E85" s="340">
        <v>0.004536</v>
      </c>
      <c r="F85" s="278">
        <v>1.5778</v>
      </c>
      <c r="G85" s="158" t="s">
        <v>88</v>
      </c>
      <c r="H85" s="264">
        <v>0.005149</v>
      </c>
      <c r="I85" s="268">
        <v>1.791017</v>
      </c>
      <c r="J85" s="158" t="s">
        <v>88</v>
      </c>
      <c r="K85" s="340">
        <v>0.003164</v>
      </c>
      <c r="L85" s="278">
        <v>1.100734</v>
      </c>
    </row>
    <row r="86" spans="1:12" ht="4.5" customHeight="1" thickBot="1">
      <c r="A86" s="252"/>
      <c r="B86" s="252"/>
      <c r="C86" s="252"/>
      <c r="D86" s="252"/>
      <c r="E86" s="253"/>
      <c r="F86" s="255"/>
      <c r="G86" s="252"/>
      <c r="H86" s="252"/>
      <c r="I86" s="254"/>
      <c r="J86" s="252"/>
      <c r="K86" s="253"/>
      <c r="L86" s="255"/>
    </row>
    <row r="87" spans="1:12" ht="22.5" customHeight="1">
      <c r="A87" s="437" t="s">
        <v>106</v>
      </c>
      <c r="B87" s="437"/>
      <c r="C87" s="437"/>
      <c r="D87" s="437"/>
      <c r="E87" s="437"/>
      <c r="F87" s="437"/>
      <c r="G87" s="437"/>
      <c r="H87" s="437"/>
      <c r="I87" s="437"/>
      <c r="J87" s="437"/>
      <c r="K87" s="437"/>
      <c r="L87" s="437"/>
    </row>
    <row r="88" spans="1:12" ht="22.5" customHeight="1">
      <c r="A88" s="446" t="s">
        <v>107</v>
      </c>
      <c r="B88" s="446"/>
      <c r="C88" s="446"/>
      <c r="D88" s="446"/>
      <c r="E88" s="446"/>
      <c r="F88" s="446"/>
      <c r="G88" s="446"/>
      <c r="H88" s="446"/>
      <c r="I88" s="446"/>
      <c r="J88" s="446"/>
      <c r="K88" s="446"/>
      <c r="L88" s="446"/>
    </row>
    <row r="89" spans="1:13" ht="12.75">
      <c r="A89" s="48" t="s">
        <v>108</v>
      </c>
      <c r="B89" s="48"/>
      <c r="C89" s="48"/>
      <c r="D89" s="48"/>
      <c r="E89" s="48"/>
      <c r="F89" s="313"/>
      <c r="G89" s="48"/>
      <c r="H89" s="48"/>
      <c r="I89" s="313"/>
      <c r="J89" s="48"/>
      <c r="K89" s="48"/>
      <c r="L89" s="313"/>
      <c r="M89" s="112"/>
    </row>
    <row r="90" spans="1:12" ht="12.75">
      <c r="A90" s="48" t="s">
        <v>109</v>
      </c>
      <c r="B90" s="48"/>
      <c r="C90" s="48"/>
      <c r="D90" s="48"/>
      <c r="E90" s="48"/>
      <c r="F90" s="313"/>
      <c r="G90" s="48"/>
      <c r="H90" s="48"/>
      <c r="I90" s="313"/>
      <c r="J90" s="48"/>
      <c r="K90" s="48"/>
      <c r="L90" s="313"/>
    </row>
    <row r="91" spans="1:12" ht="12.75">
      <c r="A91" s="48" t="s">
        <v>110</v>
      </c>
      <c r="B91" s="48"/>
      <c r="C91" s="48"/>
      <c r="D91" s="48"/>
      <c r="E91" s="48"/>
      <c r="F91" s="313"/>
      <c r="G91" s="48"/>
      <c r="H91" s="48"/>
      <c r="I91" s="313"/>
      <c r="J91" s="48"/>
      <c r="K91" s="48"/>
      <c r="L91" s="313"/>
    </row>
    <row r="92" spans="1:12" ht="12.75">
      <c r="A92" s="48" t="s">
        <v>111</v>
      </c>
      <c r="B92" s="48"/>
      <c r="C92" s="48"/>
      <c r="D92" s="48"/>
      <c r="E92" s="48"/>
      <c r="F92" s="313"/>
      <c r="G92" s="48"/>
      <c r="H92" s="48"/>
      <c r="I92" s="313"/>
      <c r="J92" s="48"/>
      <c r="K92" s="48"/>
      <c r="L92" s="313"/>
    </row>
    <row r="93" spans="1:12" ht="12.75">
      <c r="A93" s="48" t="s">
        <v>112</v>
      </c>
      <c r="B93" s="48"/>
      <c r="C93" s="48"/>
      <c r="D93" s="48"/>
      <c r="E93" s="48"/>
      <c r="F93" s="313"/>
      <c r="G93" s="48"/>
      <c r="H93" s="48"/>
      <c r="I93" s="313"/>
      <c r="J93" s="48"/>
      <c r="K93" s="48"/>
      <c r="L93" s="313"/>
    </row>
    <row r="94" spans="1:13" ht="12.75">
      <c r="A94" s="48"/>
      <c r="B94" s="48"/>
      <c r="C94" s="48"/>
      <c r="D94" s="48"/>
      <c r="E94" s="48"/>
      <c r="F94" s="313"/>
      <c r="G94" s="48"/>
      <c r="H94" s="48"/>
      <c r="I94" s="313"/>
      <c r="J94" s="48"/>
      <c r="K94" s="48"/>
      <c r="L94" s="313"/>
      <c r="M94" s="112"/>
    </row>
    <row r="96" spans="1:12" ht="15.75" customHeight="1" thickBot="1">
      <c r="A96" s="455" t="s">
        <v>115</v>
      </c>
      <c r="B96" s="455"/>
      <c r="C96" s="455"/>
      <c r="D96" s="455"/>
      <c r="E96" s="455"/>
      <c r="F96" s="455"/>
      <c r="G96" s="455"/>
      <c r="H96" s="455"/>
      <c r="I96" s="455"/>
      <c r="J96" s="455"/>
      <c r="K96" s="455"/>
      <c r="L96" s="455"/>
    </row>
    <row r="97" spans="1:12" ht="12.75">
      <c r="A97" s="438"/>
      <c r="B97" s="435" t="s">
        <v>97</v>
      </c>
      <c r="C97" s="435"/>
      <c r="D97" s="408"/>
      <c r="E97" s="436" t="s">
        <v>98</v>
      </c>
      <c r="F97" s="436"/>
      <c r="G97" s="408"/>
      <c r="H97" s="435" t="s">
        <v>85</v>
      </c>
      <c r="I97" s="435"/>
      <c r="J97" s="408"/>
      <c r="K97" s="436" t="s">
        <v>86</v>
      </c>
      <c r="L97" s="436"/>
    </row>
    <row r="98" spans="1:13" s="48" customFormat="1" ht="33.75" customHeight="1">
      <c r="A98" s="439"/>
      <c r="B98" s="421" t="s">
        <v>99</v>
      </c>
      <c r="C98" s="412" t="s">
        <v>100</v>
      </c>
      <c r="D98" s="421"/>
      <c r="E98" s="423" t="s">
        <v>99</v>
      </c>
      <c r="F98" s="423" t="s">
        <v>100</v>
      </c>
      <c r="G98" s="421"/>
      <c r="H98" s="421" t="s">
        <v>99</v>
      </c>
      <c r="I98" s="421" t="s">
        <v>100</v>
      </c>
      <c r="J98" s="421"/>
      <c r="K98" s="423" t="s">
        <v>99</v>
      </c>
      <c r="L98" s="423" t="s">
        <v>100</v>
      </c>
      <c r="M98" s="17"/>
    </row>
    <row r="99" spans="1:12" ht="12.75">
      <c r="A99" s="305" t="s">
        <v>5</v>
      </c>
      <c r="B99" s="338">
        <v>0.03958661070957888</v>
      </c>
      <c r="C99" s="173">
        <v>10.288826024206449</v>
      </c>
      <c r="D99" s="309"/>
      <c r="E99" s="339">
        <v>0.016694738179495426</v>
      </c>
      <c r="F99" s="298">
        <v>4.34044909315055</v>
      </c>
      <c r="G99" s="309"/>
      <c r="H99" s="338">
        <v>0.01746981264996111</v>
      </c>
      <c r="I99" s="173">
        <v>4.534182184014725</v>
      </c>
      <c r="J99" s="309"/>
      <c r="K99" s="339">
        <v>0.003972055441449032</v>
      </c>
      <c r="L99" s="298">
        <v>1.0332316120480538</v>
      </c>
    </row>
    <row r="100" spans="1:12" ht="12.75">
      <c r="A100" s="417" t="s">
        <v>101</v>
      </c>
      <c r="B100" s="264">
        <v>0.015329162973137335</v>
      </c>
      <c r="C100" s="268">
        <v>3.9841524217468205</v>
      </c>
      <c r="D100" s="158"/>
      <c r="E100" s="340">
        <v>0.011531444027151033</v>
      </c>
      <c r="F100" s="278">
        <v>2.9980491596949843</v>
      </c>
      <c r="G100" s="158"/>
      <c r="H100" s="264">
        <v>0.00262554521020208</v>
      </c>
      <c r="I100" s="268">
        <v>0.6814440746420924</v>
      </c>
      <c r="J100" s="158"/>
      <c r="K100" s="340" t="s">
        <v>116</v>
      </c>
      <c r="L100" s="278">
        <v>0.20491323549891208</v>
      </c>
    </row>
    <row r="101" spans="1:12" ht="12.75">
      <c r="A101" s="417" t="s">
        <v>102</v>
      </c>
      <c r="B101" s="264">
        <v>0.0012108068134517366</v>
      </c>
      <c r="C101" s="268">
        <v>0.3146968237297028</v>
      </c>
      <c r="D101" s="158"/>
      <c r="E101" s="340" t="s">
        <v>116</v>
      </c>
      <c r="F101" s="278">
        <v>0.12877570469917315</v>
      </c>
      <c r="G101" s="158"/>
      <c r="H101" s="264" t="s">
        <v>116</v>
      </c>
      <c r="I101" s="268">
        <v>0.09750357758692071</v>
      </c>
      <c r="J101" s="158"/>
      <c r="K101" s="340" t="s">
        <v>116</v>
      </c>
      <c r="L101" s="278">
        <v>0.07188113189030165</v>
      </c>
    </row>
    <row r="102" spans="1:12" ht="12.75">
      <c r="A102" s="417" t="s">
        <v>103</v>
      </c>
      <c r="B102" s="264">
        <v>0.023046885480776953</v>
      </c>
      <c r="C102" s="268">
        <v>5.9900403409414835</v>
      </c>
      <c r="D102" s="158"/>
      <c r="E102" s="340">
        <v>0.004667982144844062</v>
      </c>
      <c r="F102" s="278">
        <v>1.2136242359473608</v>
      </c>
      <c r="G102" s="158"/>
      <c r="H102" s="264">
        <v>0.014468594625845387</v>
      </c>
      <c r="I102" s="268">
        <v>3.75523454628378</v>
      </c>
      <c r="J102" s="158"/>
      <c r="K102" s="340">
        <v>0.002907974037345538</v>
      </c>
      <c r="L102" s="278">
        <v>0.7564372518688499</v>
      </c>
    </row>
    <row r="103" spans="1:12" ht="4.5" customHeight="1">
      <c r="A103" s="48"/>
      <c r="B103" s="47"/>
      <c r="C103" s="341"/>
      <c r="D103" s="267"/>
      <c r="E103" s="342"/>
      <c r="F103" s="343"/>
      <c r="G103" s="267"/>
      <c r="H103" s="47"/>
      <c r="I103" s="341"/>
      <c r="J103" s="267"/>
      <c r="K103" s="342"/>
      <c r="L103" s="343"/>
    </row>
    <row r="104" spans="1:13" s="112" customFormat="1" ht="12.75">
      <c r="A104" s="306" t="s">
        <v>104</v>
      </c>
      <c r="B104" s="344">
        <v>0.05163886363757691</v>
      </c>
      <c r="C104" s="175">
        <v>13.450998921378467</v>
      </c>
      <c r="D104" s="158"/>
      <c r="E104" s="345">
        <v>0.025786566354353283</v>
      </c>
      <c r="F104" s="299">
        <v>6.7186326662311995</v>
      </c>
      <c r="G104" s="158"/>
      <c r="H104" s="344">
        <v>0.020775490622101857</v>
      </c>
      <c r="I104" s="175">
        <v>5.403376265940748</v>
      </c>
      <c r="J104" s="158"/>
      <c r="K104" s="345">
        <v>0.0037773051293331886</v>
      </c>
      <c r="L104" s="299">
        <v>0.9846710873312284</v>
      </c>
      <c r="M104" s="17"/>
    </row>
    <row r="105" spans="1:12" ht="12.75">
      <c r="A105" s="329" t="s">
        <v>101</v>
      </c>
      <c r="B105" s="264">
        <v>0.023703154721636636</v>
      </c>
      <c r="C105" s="268">
        <v>6.174247187771037</v>
      </c>
      <c r="D105" s="158"/>
      <c r="E105" s="340">
        <v>0.018128781293459375</v>
      </c>
      <c r="F105" s="278">
        <v>4.723413754411506</v>
      </c>
      <c r="G105" s="158"/>
      <c r="H105" s="264">
        <v>0.003940879603159908</v>
      </c>
      <c r="I105" s="268">
        <v>1.0249604065663176</v>
      </c>
      <c r="J105" s="158"/>
      <c r="K105" s="340">
        <v>0.0010824722833928514</v>
      </c>
      <c r="L105" s="278">
        <v>0.2821797879173497</v>
      </c>
    </row>
    <row r="106" spans="1:12" ht="12.75">
      <c r="A106" s="329" t="s">
        <v>102</v>
      </c>
      <c r="B106" s="264">
        <v>0.0013473890399444005</v>
      </c>
      <c r="C106" s="268">
        <v>0.35097070784069123</v>
      </c>
      <c r="D106" s="158"/>
      <c r="E106" s="340" t="s">
        <v>116</v>
      </c>
      <c r="F106" s="278">
        <v>0.2063066153804229</v>
      </c>
      <c r="G106" s="158"/>
      <c r="H106" s="264" t="s">
        <v>116</v>
      </c>
      <c r="I106" s="268">
        <v>0.10530652311847241</v>
      </c>
      <c r="J106" s="158"/>
      <c r="K106" s="340" t="s">
        <v>116</v>
      </c>
      <c r="L106" s="278">
        <v>0.038049880888976415</v>
      </c>
    </row>
    <row r="107" spans="1:12" ht="12.75">
      <c r="A107" s="329" t="s">
        <v>103</v>
      </c>
      <c r="B107" s="264">
        <v>0.02658831978685106</v>
      </c>
      <c r="C107" s="268">
        <v>6.9257810025461115</v>
      </c>
      <c r="D107" s="158"/>
      <c r="E107" s="340">
        <v>0.0068659663246816854</v>
      </c>
      <c r="F107" s="278">
        <v>1.7889122964392699</v>
      </c>
      <c r="G107" s="158"/>
      <c r="H107" s="264">
        <v>0.016429717009008877</v>
      </c>
      <c r="I107" s="268">
        <v>4.273109336255959</v>
      </c>
      <c r="J107" s="158"/>
      <c r="K107" s="340">
        <v>0.0025488693293181795</v>
      </c>
      <c r="L107" s="278">
        <v>0.6644414067782785</v>
      </c>
    </row>
    <row r="108" spans="1:12" ht="4.5" customHeight="1">
      <c r="A108" s="48"/>
      <c r="B108" s="47"/>
      <c r="C108" s="341"/>
      <c r="D108" s="267"/>
      <c r="E108" s="342"/>
      <c r="F108" s="343"/>
      <c r="G108" s="267"/>
      <c r="H108" s="47"/>
      <c r="I108" s="341"/>
      <c r="J108" s="267"/>
      <c r="K108" s="342"/>
      <c r="L108" s="343"/>
    </row>
    <row r="109" spans="1:13" s="112" customFormat="1" ht="12.75">
      <c r="A109" s="306" t="s">
        <v>105</v>
      </c>
      <c r="B109" s="344">
        <v>0.01903396502490306</v>
      </c>
      <c r="C109" s="175">
        <v>4.85456312019032</v>
      </c>
      <c r="D109" s="158"/>
      <c r="E109" s="345">
        <v>0.0011054701124014223</v>
      </c>
      <c r="F109" s="299">
        <v>0.2821651347839533</v>
      </c>
      <c r="G109" s="158"/>
      <c r="H109" s="344">
        <v>0.012245681785086377</v>
      </c>
      <c r="I109" s="175">
        <v>3.1177088139905376</v>
      </c>
      <c r="J109" s="158"/>
      <c r="K109" s="345">
        <v>0.004327836021420609</v>
      </c>
      <c r="L109" s="299">
        <v>1.104668631238782</v>
      </c>
      <c r="M109" s="17"/>
    </row>
    <row r="110" spans="1:13" ht="12.75">
      <c r="A110" s="329" t="s">
        <v>101</v>
      </c>
      <c r="B110" s="344">
        <v>0.0010713361018584587</v>
      </c>
      <c r="C110" s="268">
        <v>0.2732414776745668</v>
      </c>
      <c r="D110" s="158"/>
      <c r="E110" s="340" t="s">
        <v>116</v>
      </c>
      <c r="F110" s="278">
        <v>0.08985800918281173</v>
      </c>
      <c r="G110" s="158"/>
      <c r="H110" s="264" t="s">
        <v>116</v>
      </c>
      <c r="I110" s="268">
        <v>0.07686534851576106</v>
      </c>
      <c r="J110" s="158"/>
      <c r="K110" s="340" t="s">
        <v>116</v>
      </c>
      <c r="L110" s="278">
        <v>0.06994371723668706</v>
      </c>
      <c r="M110" s="48"/>
    </row>
    <row r="111" spans="1:12" ht="12.75">
      <c r="A111" s="329" t="s">
        <v>102</v>
      </c>
      <c r="B111" s="344">
        <v>0.0010620971088180014</v>
      </c>
      <c r="C111" s="268">
        <v>0.2708850966040322</v>
      </c>
      <c r="D111" s="158"/>
      <c r="E111" s="340" t="s">
        <v>116</v>
      </c>
      <c r="F111" s="278" t="s">
        <v>117</v>
      </c>
      <c r="G111" s="158"/>
      <c r="H111" s="264" t="s">
        <v>116</v>
      </c>
      <c r="I111" s="268">
        <v>0.08918478766935749</v>
      </c>
      <c r="J111" s="158"/>
      <c r="K111" s="340" t="s">
        <v>116</v>
      </c>
      <c r="L111" s="278">
        <v>0.13452763438449697</v>
      </c>
    </row>
    <row r="112" spans="1:12" ht="12.75">
      <c r="A112" s="329" t="s">
        <v>103</v>
      </c>
      <c r="B112" s="264">
        <v>0.016900531814226592</v>
      </c>
      <c r="C112" s="268">
        <v>4.3104365459117195</v>
      </c>
      <c r="D112" s="158"/>
      <c r="E112" s="340" t="s">
        <v>116</v>
      </c>
      <c r="F112" s="278">
        <v>0.18850600497444647</v>
      </c>
      <c r="G112" s="158"/>
      <c r="H112" s="264">
        <v>0.01159347298387683</v>
      </c>
      <c r="I112" s="268">
        <v>2.95165867780542</v>
      </c>
      <c r="J112" s="158"/>
      <c r="K112" s="340">
        <v>0.0035267645907035385</v>
      </c>
      <c r="L112" s="278">
        <v>0.9001972796175981</v>
      </c>
    </row>
    <row r="113" spans="1:12" ht="4.5" customHeight="1">
      <c r="A113" s="48"/>
      <c r="B113" s="47"/>
      <c r="C113" s="341"/>
      <c r="D113" s="267"/>
      <c r="E113" s="342"/>
      <c r="F113" s="343"/>
      <c r="G113" s="267"/>
      <c r="H113" s="47"/>
      <c r="I113" s="341"/>
      <c r="J113" s="267"/>
      <c r="K113" s="342"/>
      <c r="L113" s="343"/>
    </row>
    <row r="114" spans="1:13" s="112" customFormat="1" ht="12.75">
      <c r="A114" s="307" t="s">
        <v>91</v>
      </c>
      <c r="B114" s="344">
        <v>0.031792945133807066</v>
      </c>
      <c r="C114" s="175">
        <v>11.16965478974485</v>
      </c>
      <c r="D114" s="158"/>
      <c r="E114" s="345">
        <v>0.013713494000264673</v>
      </c>
      <c r="F114" s="299">
        <v>4.817892563885651</v>
      </c>
      <c r="G114" s="158"/>
      <c r="H114" s="344">
        <v>0.008334237824036533</v>
      </c>
      <c r="I114" s="175">
        <v>2.9279264484229053</v>
      </c>
      <c r="J114" s="158"/>
      <c r="K114" s="345">
        <v>0.004281568239571448</v>
      </c>
      <c r="L114" s="299">
        <v>1.5042217382967558</v>
      </c>
      <c r="M114" s="17"/>
    </row>
    <row r="115" spans="1:12" ht="12.75">
      <c r="A115" s="329" t="s">
        <v>101</v>
      </c>
      <c r="B115" s="264">
        <v>0.010292254025741661</v>
      </c>
      <c r="C115" s="268">
        <v>3.615925608403363</v>
      </c>
      <c r="D115" s="158"/>
      <c r="E115" s="340">
        <v>0.007858895793767699</v>
      </c>
      <c r="F115" s="278">
        <v>2.761026154560964</v>
      </c>
      <c r="G115" s="158"/>
      <c r="H115" s="264">
        <v>0.001540873023298405</v>
      </c>
      <c r="I115" s="268">
        <v>0.5413287902062377</v>
      </c>
      <c r="J115" s="158"/>
      <c r="K115" s="340" t="s">
        <v>116</v>
      </c>
      <c r="L115" s="278">
        <v>0.19463356994517014</v>
      </c>
    </row>
    <row r="116" spans="1:13" ht="12.75">
      <c r="A116" s="329" t="s">
        <v>102</v>
      </c>
      <c r="B116" s="264" t="s">
        <v>116</v>
      </c>
      <c r="C116" s="268">
        <v>0.05751862693195813</v>
      </c>
      <c r="D116" s="158"/>
      <c r="E116" s="340" t="s">
        <v>116</v>
      </c>
      <c r="F116" s="278">
        <v>0.0009343052430106203</v>
      </c>
      <c r="G116" s="158"/>
      <c r="H116" s="264" t="s">
        <v>116</v>
      </c>
      <c r="I116" s="268">
        <v>0.0012089045973587827</v>
      </c>
      <c r="J116" s="158"/>
      <c r="K116" s="340" t="s">
        <v>116</v>
      </c>
      <c r="L116" s="278">
        <v>0.005008362441162223</v>
      </c>
      <c r="M116" s="112"/>
    </row>
    <row r="117" spans="1:12" ht="12.75">
      <c r="A117" s="329" t="s">
        <v>103</v>
      </c>
      <c r="B117" s="264">
        <v>0.021336971943539517</v>
      </c>
      <c r="C117" s="268">
        <v>7.49621055440953</v>
      </c>
      <c r="D117" s="158"/>
      <c r="E117" s="340">
        <v>0.005851938830187821</v>
      </c>
      <c r="F117" s="278">
        <v>2.055932104081677</v>
      </c>
      <c r="G117" s="158"/>
      <c r="H117" s="264">
        <v>0.006789923697077075</v>
      </c>
      <c r="I117" s="268">
        <v>2.385388753619308</v>
      </c>
      <c r="J117" s="158"/>
      <c r="K117" s="340">
        <v>0.003713313882364865</v>
      </c>
      <c r="L117" s="278">
        <v>1.3045798059104232</v>
      </c>
    </row>
    <row r="118" spans="1:12" ht="4.5" customHeight="1" thickBot="1">
      <c r="A118" s="331"/>
      <c r="B118" s="331"/>
      <c r="C118" s="331"/>
      <c r="D118" s="331"/>
      <c r="E118" s="249"/>
      <c r="F118" s="250"/>
      <c r="G118" s="331"/>
      <c r="H118" s="331"/>
      <c r="I118" s="259"/>
      <c r="J118" s="331"/>
      <c r="K118" s="249"/>
      <c r="L118" s="250"/>
    </row>
    <row r="119" spans="1:12" ht="26.25" customHeight="1">
      <c r="A119" s="437" t="s">
        <v>106</v>
      </c>
      <c r="B119" s="437"/>
      <c r="C119" s="437"/>
      <c r="D119" s="437"/>
      <c r="E119" s="437"/>
      <c r="F119" s="437"/>
      <c r="G119" s="437"/>
      <c r="H119" s="437"/>
      <c r="I119" s="437"/>
      <c r="J119" s="437"/>
      <c r="K119" s="437"/>
      <c r="L119" s="437"/>
    </row>
    <row r="120" spans="1:12" ht="22.5" customHeight="1">
      <c r="A120" s="446" t="s">
        <v>107</v>
      </c>
      <c r="B120" s="446"/>
      <c r="C120" s="446"/>
      <c r="D120" s="446"/>
      <c r="E120" s="446"/>
      <c r="F120" s="446"/>
      <c r="G120" s="446"/>
      <c r="H120" s="446"/>
      <c r="I120" s="446"/>
      <c r="J120" s="446"/>
      <c r="K120" s="446"/>
      <c r="L120" s="446"/>
    </row>
    <row r="121" spans="1:13" ht="15">
      <c r="A121" s="48" t="s">
        <v>108</v>
      </c>
      <c r="B121" s="155"/>
      <c r="C121" s="155"/>
      <c r="D121" s="155"/>
      <c r="E121" s="155"/>
      <c r="F121" s="155"/>
      <c r="G121" s="155"/>
      <c r="H121" s="155"/>
      <c r="I121" s="155"/>
      <c r="J121" s="155"/>
      <c r="K121" s="155"/>
      <c r="L121" s="155"/>
      <c r="M121" s="112"/>
    </row>
    <row r="122" spans="1:12" ht="15">
      <c r="A122" s="48" t="s">
        <v>109</v>
      </c>
      <c r="B122" s="155"/>
      <c r="C122" s="155"/>
      <c r="D122" s="155"/>
      <c r="E122" s="155"/>
      <c r="F122" s="155"/>
      <c r="G122" s="155"/>
      <c r="H122" s="155"/>
      <c r="I122" s="155"/>
      <c r="J122" s="155"/>
      <c r="K122" s="155"/>
      <c r="L122" s="155"/>
    </row>
    <row r="123" spans="1:12" ht="15">
      <c r="A123" s="48" t="s">
        <v>110</v>
      </c>
      <c r="B123" s="155"/>
      <c r="C123" s="155"/>
      <c r="D123" s="155"/>
      <c r="E123" s="155"/>
      <c r="F123" s="155"/>
      <c r="G123" s="155"/>
      <c r="H123" s="155"/>
      <c r="I123" s="155"/>
      <c r="J123" s="155"/>
      <c r="K123" s="155"/>
      <c r="L123" s="155"/>
    </row>
    <row r="124" spans="1:12" ht="15">
      <c r="A124" s="48" t="s">
        <v>111</v>
      </c>
      <c r="B124" s="155"/>
      <c r="C124" s="155"/>
      <c r="D124" s="155"/>
      <c r="E124" s="155"/>
      <c r="F124" s="155"/>
      <c r="G124" s="155"/>
      <c r="H124" s="155"/>
      <c r="I124" s="155"/>
      <c r="J124" s="155"/>
      <c r="K124" s="155"/>
      <c r="L124" s="155"/>
    </row>
    <row r="125" spans="1:12" ht="15">
      <c r="A125" s="48" t="s">
        <v>112</v>
      </c>
      <c r="B125" s="155"/>
      <c r="C125" s="155"/>
      <c r="D125" s="155"/>
      <c r="E125" s="155"/>
      <c r="F125" s="155"/>
      <c r="G125" s="155"/>
      <c r="H125" s="155"/>
      <c r="I125" s="155"/>
      <c r="J125" s="155"/>
      <c r="K125" s="155"/>
      <c r="L125" s="155"/>
    </row>
    <row r="126" spans="1:13" ht="15">
      <c r="A126" s="48"/>
      <c r="B126" s="155"/>
      <c r="C126" s="155"/>
      <c r="D126" s="155"/>
      <c r="E126" s="155"/>
      <c r="F126" s="155"/>
      <c r="G126" s="155"/>
      <c r="H126" s="155"/>
      <c r="I126" s="155"/>
      <c r="J126" s="155"/>
      <c r="K126" s="155"/>
      <c r="L126" s="155"/>
      <c r="M126" s="112"/>
    </row>
    <row r="128" spans="1:12" ht="15.75" customHeight="1" thickBot="1">
      <c r="A128" s="455" t="s">
        <v>118</v>
      </c>
      <c r="B128" s="455"/>
      <c r="C128" s="455"/>
      <c r="D128" s="455"/>
      <c r="E128" s="455"/>
      <c r="F128" s="455"/>
      <c r="G128" s="455"/>
      <c r="H128" s="455"/>
      <c r="I128" s="455"/>
      <c r="J128" s="455"/>
      <c r="K128" s="455"/>
      <c r="L128" s="455"/>
    </row>
    <row r="129" spans="1:12" ht="12.75">
      <c r="A129" s="438"/>
      <c r="B129" s="435" t="s">
        <v>97</v>
      </c>
      <c r="C129" s="435"/>
      <c r="D129" s="408"/>
      <c r="E129" s="436" t="s">
        <v>98</v>
      </c>
      <c r="F129" s="436"/>
      <c r="G129" s="408"/>
      <c r="H129" s="435" t="s">
        <v>85</v>
      </c>
      <c r="I129" s="435"/>
      <c r="J129" s="408"/>
      <c r="K129" s="436" t="s">
        <v>86</v>
      </c>
      <c r="L129" s="436"/>
    </row>
    <row r="130" spans="1:13" s="48" customFormat="1" ht="33.75" customHeight="1">
      <c r="A130" s="439"/>
      <c r="B130" s="421" t="s">
        <v>99</v>
      </c>
      <c r="C130" s="421" t="s">
        <v>100</v>
      </c>
      <c r="D130" s="421"/>
      <c r="E130" s="423" t="s">
        <v>99</v>
      </c>
      <c r="F130" s="423" t="s">
        <v>100</v>
      </c>
      <c r="G130" s="421"/>
      <c r="H130" s="421" t="s">
        <v>99</v>
      </c>
      <c r="I130" s="421" t="s">
        <v>100</v>
      </c>
      <c r="J130" s="421"/>
      <c r="K130" s="423" t="s">
        <v>99</v>
      </c>
      <c r="L130" s="423" t="s">
        <v>100</v>
      </c>
      <c r="M130" s="17"/>
    </row>
    <row r="131" spans="1:12" ht="12.75">
      <c r="A131" s="305" t="s">
        <v>5</v>
      </c>
      <c r="B131" s="338">
        <v>0.031284210194400024</v>
      </c>
      <c r="C131" s="173">
        <v>8.019985298428264</v>
      </c>
      <c r="D131" s="309"/>
      <c r="E131" s="339">
        <v>0.01222836821280683</v>
      </c>
      <c r="F131" s="298">
        <v>3.1438566769856116</v>
      </c>
      <c r="G131" s="309"/>
      <c r="H131" s="338">
        <v>0.0137853940753397</v>
      </c>
      <c r="I131" s="173">
        <v>3.537746136965187</v>
      </c>
      <c r="J131" s="309"/>
      <c r="K131" s="339">
        <v>0.003886431756218102</v>
      </c>
      <c r="L131" s="298">
        <v>0.9973997259146667</v>
      </c>
    </row>
    <row r="132" spans="1:12" ht="12.75">
      <c r="A132" s="417" t="s">
        <v>101</v>
      </c>
      <c r="B132" s="264">
        <v>0.01131813409038465</v>
      </c>
      <c r="C132" s="268">
        <v>2.901504255548474</v>
      </c>
      <c r="D132" s="158"/>
      <c r="E132" s="340">
        <v>0.008614160076786379</v>
      </c>
      <c r="F132" s="278">
        <v>2.2146605501840355</v>
      </c>
      <c r="G132" s="158"/>
      <c r="H132" s="264">
        <v>0.0016459191850563177</v>
      </c>
      <c r="I132" s="268">
        <v>0.42239229483516894</v>
      </c>
      <c r="J132" s="158"/>
      <c r="K132" s="340" t="s">
        <v>116</v>
      </c>
      <c r="L132" s="278">
        <v>0.1894022895648307</v>
      </c>
    </row>
    <row r="133" spans="1:12" ht="12.75">
      <c r="A133" s="417" t="s">
        <v>102</v>
      </c>
      <c r="B133" s="264" t="s">
        <v>116</v>
      </c>
      <c r="C133" s="268">
        <v>0.23818793583119385</v>
      </c>
      <c r="D133" s="158"/>
      <c r="E133" s="340" t="s">
        <v>116</v>
      </c>
      <c r="F133" s="278">
        <v>0.11827852081746801</v>
      </c>
      <c r="G133" s="158"/>
      <c r="H133" s="264" t="s">
        <v>116</v>
      </c>
      <c r="I133" s="268">
        <v>0.03407551853274993</v>
      </c>
      <c r="J133" s="158"/>
      <c r="K133" s="340" t="s">
        <v>116</v>
      </c>
      <c r="L133" s="278">
        <v>0.05726038911426954</v>
      </c>
    </row>
    <row r="134" spans="1:12" ht="12.75">
      <c r="A134" s="417" t="s">
        <v>103</v>
      </c>
      <c r="B134" s="264">
        <v>0.019036956907673045</v>
      </c>
      <c r="C134" s="268">
        <v>4.88029308004329</v>
      </c>
      <c r="D134" s="158"/>
      <c r="E134" s="340">
        <v>0.003154151125530734</v>
      </c>
      <c r="F134" s="278">
        <v>0.8109176059841079</v>
      </c>
      <c r="G134" s="158"/>
      <c r="H134" s="264">
        <v>0.012006694178183319</v>
      </c>
      <c r="I134" s="268">
        <v>3.081278323597269</v>
      </c>
      <c r="J134" s="158"/>
      <c r="K134" s="340">
        <v>0.0029252945153717754</v>
      </c>
      <c r="L134" s="278">
        <v>0.7507369563825038</v>
      </c>
    </row>
    <row r="135" spans="1:12" ht="4.5" customHeight="1">
      <c r="A135" s="48"/>
      <c r="B135" s="47"/>
      <c r="C135" s="341"/>
      <c r="D135" s="267"/>
      <c r="E135" s="342"/>
      <c r="F135" s="343"/>
      <c r="G135" s="267"/>
      <c r="H135" s="47"/>
      <c r="I135" s="341"/>
      <c r="J135" s="267"/>
      <c r="K135" s="342"/>
      <c r="L135" s="343"/>
    </row>
    <row r="136" spans="1:13" s="112" customFormat="1" ht="12.75">
      <c r="A136" s="306" t="s">
        <v>104</v>
      </c>
      <c r="B136" s="344">
        <v>0.042651473067911345</v>
      </c>
      <c r="C136" s="175">
        <v>11.13889619644495</v>
      </c>
      <c r="D136" s="158"/>
      <c r="E136" s="345">
        <v>0.019635855880885872</v>
      </c>
      <c r="F136" s="299">
        <v>5.127642433642643</v>
      </c>
      <c r="G136" s="158"/>
      <c r="H136" s="344">
        <v>0.017940038966034424</v>
      </c>
      <c r="I136" s="175">
        <v>4.687111774256238</v>
      </c>
      <c r="J136" s="158"/>
      <c r="K136" s="345">
        <v>0.004282470756042332</v>
      </c>
      <c r="L136" s="299">
        <v>1.1188695931035932</v>
      </c>
      <c r="M136" s="17"/>
    </row>
    <row r="137" spans="1:12" ht="12.75">
      <c r="A137" s="329" t="s">
        <v>101</v>
      </c>
      <c r="B137" s="264">
        <v>0.01819771483987771</v>
      </c>
      <c r="C137" s="268">
        <v>4.752531203111153</v>
      </c>
      <c r="D137" s="158"/>
      <c r="E137" s="340">
        <v>0.014031540851494667</v>
      </c>
      <c r="F137" s="278">
        <v>3.664150150416989</v>
      </c>
      <c r="G137" s="158"/>
      <c r="H137" s="264">
        <v>0.002625484421863709</v>
      </c>
      <c r="I137" s="268">
        <v>0.6859482841783315</v>
      </c>
      <c r="J137" s="158"/>
      <c r="K137" s="340">
        <v>0.0011499246915432084</v>
      </c>
      <c r="L137" s="278">
        <v>0.30043772509394956</v>
      </c>
    </row>
    <row r="138" spans="1:12" ht="12.75">
      <c r="A138" s="329" t="s">
        <v>102</v>
      </c>
      <c r="B138" s="264" t="s">
        <v>116</v>
      </c>
      <c r="C138" s="268">
        <v>0.24292134832139703</v>
      </c>
      <c r="D138" s="158"/>
      <c r="E138" s="340" t="s">
        <v>116</v>
      </c>
      <c r="F138" s="278">
        <v>0.16720425738134423</v>
      </c>
      <c r="G138" s="158"/>
      <c r="H138" s="264" t="s">
        <v>116</v>
      </c>
      <c r="I138" s="268">
        <v>0.042233607043338894</v>
      </c>
      <c r="J138" s="158"/>
      <c r="K138" s="340" t="s">
        <v>116</v>
      </c>
      <c r="L138" s="278">
        <v>0.02465039538170818</v>
      </c>
    </row>
    <row r="139" spans="1:12" ht="12.75">
      <c r="A139" s="329" t="s">
        <v>103</v>
      </c>
      <c r="B139" s="264">
        <v>0.023523598387137308</v>
      </c>
      <c r="C139" s="268">
        <v>6.143443631688237</v>
      </c>
      <c r="D139" s="158"/>
      <c r="E139" s="340">
        <v>0.004964021080060112</v>
      </c>
      <c r="F139" s="278">
        <v>1.2962880399010381</v>
      </c>
      <c r="G139" s="158"/>
      <c r="H139" s="264">
        <v>0.01515290428963992</v>
      </c>
      <c r="I139" s="268">
        <v>3.9589298688044354</v>
      </c>
      <c r="J139" s="158"/>
      <c r="K139" s="340">
        <v>0.0030381967337123035</v>
      </c>
      <c r="L139" s="278">
        <v>0.7937814726279355</v>
      </c>
    </row>
    <row r="140" spans="1:12" ht="4.5" customHeight="1">
      <c r="A140" s="48"/>
      <c r="B140" s="47"/>
      <c r="C140" s="341"/>
      <c r="D140" s="267"/>
      <c r="E140" s="342"/>
      <c r="F140" s="343"/>
      <c r="G140" s="267"/>
      <c r="H140" s="47"/>
      <c r="I140" s="341"/>
      <c r="J140" s="267"/>
      <c r="K140" s="342"/>
      <c r="L140" s="343"/>
    </row>
    <row r="141" spans="1:13" s="112" customFormat="1" ht="12.75">
      <c r="A141" s="306" t="s">
        <v>105</v>
      </c>
      <c r="B141" s="344">
        <v>0.012064886300597013</v>
      </c>
      <c r="C141" s="175">
        <v>2.9775368268455753</v>
      </c>
      <c r="D141" s="158"/>
      <c r="E141" s="345" t="s">
        <v>116</v>
      </c>
      <c r="F141" s="299">
        <v>0.05635000846071488</v>
      </c>
      <c r="G141" s="158"/>
      <c r="H141" s="344">
        <v>0.006763836406385674</v>
      </c>
      <c r="I141" s="175">
        <v>1.6735957767928524</v>
      </c>
      <c r="J141" s="158"/>
      <c r="K141" s="345">
        <v>0.0032059007980290636</v>
      </c>
      <c r="L141" s="299">
        <v>0.7931659181905372</v>
      </c>
      <c r="M141" s="17"/>
    </row>
    <row r="142" spans="1:12" ht="12.75">
      <c r="A142" s="329" t="s">
        <v>101</v>
      </c>
      <c r="B142" s="264" t="s">
        <v>116</v>
      </c>
      <c r="C142" s="268">
        <v>0.06663073675763533</v>
      </c>
      <c r="D142" s="158"/>
      <c r="E142" s="340" t="s">
        <v>116</v>
      </c>
      <c r="F142" s="278">
        <v>0.017460475978737445</v>
      </c>
      <c r="G142" s="158"/>
      <c r="H142" s="264" t="s">
        <v>116</v>
      </c>
      <c r="I142" s="268">
        <v>0.014606901934906713</v>
      </c>
      <c r="J142" s="158"/>
      <c r="K142" s="340" t="s">
        <v>116</v>
      </c>
      <c r="L142" s="278">
        <v>0.008817771666614517</v>
      </c>
    </row>
    <row r="143" spans="1:12" ht="12.75">
      <c r="A143" s="329" t="s">
        <v>102</v>
      </c>
      <c r="B143" s="264" t="s">
        <v>116</v>
      </c>
      <c r="C143" s="268">
        <v>0.18322067904664674</v>
      </c>
      <c r="D143" s="158"/>
      <c r="E143" s="340" t="s">
        <v>116</v>
      </c>
      <c r="F143" s="278" t="s">
        <v>117</v>
      </c>
      <c r="G143" s="158"/>
      <c r="H143" s="264" t="s">
        <v>116</v>
      </c>
      <c r="I143" s="268">
        <v>0.02335994961759527</v>
      </c>
      <c r="J143" s="158"/>
      <c r="K143" s="340" t="s">
        <v>116</v>
      </c>
      <c r="L143" s="278">
        <v>0.11470389609229278</v>
      </c>
    </row>
    <row r="144" spans="1:12" ht="12.75">
      <c r="A144" s="329" t="s">
        <v>103</v>
      </c>
      <c r="B144" s="264">
        <v>0.011052496249428922</v>
      </c>
      <c r="C144" s="268">
        <v>2.7276854328597153</v>
      </c>
      <c r="D144" s="158"/>
      <c r="E144" s="340" t="s">
        <v>116</v>
      </c>
      <c r="F144" s="278">
        <v>0.03456159104214003</v>
      </c>
      <c r="G144" s="158"/>
      <c r="H144" s="264">
        <v>0.006610393397749907</v>
      </c>
      <c r="I144" s="268">
        <v>1.6356289254673584</v>
      </c>
      <c r="J144" s="158"/>
      <c r="K144" s="340">
        <v>0.0027066381202706276</v>
      </c>
      <c r="L144" s="278">
        <v>0.6696442732082627</v>
      </c>
    </row>
    <row r="145" spans="1:12" ht="4.5" customHeight="1">
      <c r="A145" s="48"/>
      <c r="B145" s="47"/>
      <c r="C145" s="341"/>
      <c r="D145" s="267"/>
      <c r="E145" s="342"/>
      <c r="F145" s="343"/>
      <c r="G145" s="267"/>
      <c r="H145" s="47"/>
      <c r="I145" s="341"/>
      <c r="J145" s="267"/>
      <c r="K145" s="342"/>
      <c r="L145" s="343"/>
    </row>
    <row r="146" spans="1:13" s="112" customFormat="1" ht="12.75">
      <c r="A146" s="307" t="s">
        <v>91</v>
      </c>
      <c r="B146" s="344">
        <v>0.020050203514811325</v>
      </c>
      <c r="C146" s="175">
        <v>7.137630095629219</v>
      </c>
      <c r="D146" s="158"/>
      <c r="E146" s="345">
        <v>0.006346385779503965</v>
      </c>
      <c r="F146" s="299">
        <v>2.258761197824126</v>
      </c>
      <c r="G146" s="158"/>
      <c r="H146" s="344">
        <v>0.004857426916708572</v>
      </c>
      <c r="I146" s="175">
        <v>1.728617833613231</v>
      </c>
      <c r="J146" s="158"/>
      <c r="K146" s="345">
        <v>0.003158596862352962</v>
      </c>
      <c r="L146" s="299">
        <v>1.1240533226916498</v>
      </c>
      <c r="M146" s="17"/>
    </row>
    <row r="147" spans="1:12" ht="12.75">
      <c r="A147" s="329" t="s">
        <v>101</v>
      </c>
      <c r="B147" s="264">
        <v>0.005029535967240331</v>
      </c>
      <c r="C147" s="268">
        <v>1.7904540101204065</v>
      </c>
      <c r="D147" s="158"/>
      <c r="E147" s="340">
        <v>0.0038598635131905823</v>
      </c>
      <c r="F147" s="278">
        <v>1.3737756000665688</v>
      </c>
      <c r="G147" s="158"/>
      <c r="H147" s="264" t="s">
        <v>116</v>
      </c>
      <c r="I147" s="268">
        <v>0.25629152025845975</v>
      </c>
      <c r="J147" s="158"/>
      <c r="K147" s="340" t="s">
        <v>116</v>
      </c>
      <c r="L147" s="278">
        <v>0.1063085784267703</v>
      </c>
    </row>
    <row r="148" spans="1:12" ht="12.75">
      <c r="A148" s="329" t="s">
        <v>102</v>
      </c>
      <c r="B148" s="264" t="s">
        <v>116</v>
      </c>
      <c r="C148" s="268">
        <v>0.06728188242323786</v>
      </c>
      <c r="D148" s="158"/>
      <c r="E148" s="340" t="s">
        <v>116</v>
      </c>
      <c r="F148" s="278">
        <v>0.009683142080012728</v>
      </c>
      <c r="G148" s="158"/>
      <c r="H148" s="264" t="s">
        <v>116</v>
      </c>
      <c r="I148" s="268">
        <v>0.013615424354992653</v>
      </c>
      <c r="J148" s="158"/>
      <c r="K148" s="340" t="s">
        <v>116</v>
      </c>
      <c r="L148" s="278">
        <v>0.01410557970499958</v>
      </c>
    </row>
    <row r="149" spans="1:12" ht="12.75">
      <c r="A149" s="329" t="s">
        <v>103</v>
      </c>
      <c r="B149" s="264">
        <v>0.014831667078595782</v>
      </c>
      <c r="C149" s="268">
        <v>5.2798942030855756</v>
      </c>
      <c r="D149" s="158"/>
      <c r="E149" s="340">
        <v>0.002459315780184301</v>
      </c>
      <c r="F149" s="278">
        <v>0.8753024556775443</v>
      </c>
      <c r="G149" s="158"/>
      <c r="H149" s="264">
        <v>0.004098986715364859</v>
      </c>
      <c r="I149" s="268">
        <v>1.4587108889997786</v>
      </c>
      <c r="J149" s="158"/>
      <c r="K149" s="340">
        <v>0.00282023232538676</v>
      </c>
      <c r="L149" s="278">
        <v>1.0036391645598801</v>
      </c>
    </row>
    <row r="150" spans="1:12" ht="4.5" customHeight="1" thickBot="1">
      <c r="A150" s="331"/>
      <c r="B150" s="331"/>
      <c r="C150" s="331"/>
      <c r="D150" s="331"/>
      <c r="E150" s="249"/>
      <c r="F150" s="250"/>
      <c r="G150" s="331"/>
      <c r="H150" s="331"/>
      <c r="I150" s="259"/>
      <c r="J150" s="331"/>
      <c r="K150" s="249"/>
      <c r="L150" s="250"/>
    </row>
    <row r="151" spans="1:12" ht="22.5" customHeight="1">
      <c r="A151" s="437" t="s">
        <v>106</v>
      </c>
      <c r="B151" s="437"/>
      <c r="C151" s="437"/>
      <c r="D151" s="437"/>
      <c r="E151" s="437"/>
      <c r="F151" s="437"/>
      <c r="G151" s="437"/>
      <c r="H151" s="437"/>
      <c r="I151" s="437"/>
      <c r="J151" s="437"/>
      <c r="K151" s="437"/>
      <c r="L151" s="437"/>
    </row>
    <row r="152" spans="1:12" ht="22.5" customHeight="1">
      <c r="A152" s="456" t="s">
        <v>107</v>
      </c>
      <c r="B152" s="456"/>
      <c r="C152" s="456"/>
      <c r="D152" s="456"/>
      <c r="E152" s="456"/>
      <c r="F152" s="456"/>
      <c r="G152" s="456"/>
      <c r="H152" s="456"/>
      <c r="I152" s="456"/>
      <c r="J152" s="456"/>
      <c r="K152" s="456"/>
      <c r="L152" s="456"/>
    </row>
    <row r="153" spans="1:12" ht="15">
      <c r="A153" s="48" t="s">
        <v>108</v>
      </c>
      <c r="B153" s="155"/>
      <c r="C153" s="155"/>
      <c r="D153" s="155"/>
      <c r="E153" s="155"/>
      <c r="F153" s="155"/>
      <c r="G153" s="155"/>
      <c r="H153" s="155"/>
      <c r="I153" s="155"/>
      <c r="J153" s="155"/>
      <c r="K153" s="155"/>
      <c r="L153" s="155"/>
    </row>
    <row r="154" spans="1:12" ht="15">
      <c r="A154" s="48" t="s">
        <v>109</v>
      </c>
      <c r="B154" s="155"/>
      <c r="C154" s="155"/>
      <c r="D154" s="155"/>
      <c r="E154" s="155"/>
      <c r="F154" s="155"/>
      <c r="G154" s="155"/>
      <c r="H154" s="155"/>
      <c r="I154" s="155"/>
      <c r="J154" s="155"/>
      <c r="K154" s="155"/>
      <c r="L154" s="155"/>
    </row>
    <row r="155" spans="1:12" ht="15">
      <c r="A155" s="48" t="s">
        <v>110</v>
      </c>
      <c r="B155" s="155"/>
      <c r="C155" s="155"/>
      <c r="D155" s="155"/>
      <c r="E155" s="155"/>
      <c r="F155" s="155"/>
      <c r="G155" s="155"/>
      <c r="H155" s="155"/>
      <c r="I155" s="155"/>
      <c r="J155" s="155"/>
      <c r="K155" s="155"/>
      <c r="L155" s="155"/>
    </row>
    <row r="156" spans="1:12" ht="15">
      <c r="A156" s="48" t="s">
        <v>111</v>
      </c>
      <c r="B156" s="155"/>
      <c r="C156" s="155"/>
      <c r="D156" s="155"/>
      <c r="E156" s="155"/>
      <c r="F156" s="155"/>
      <c r="G156" s="155"/>
      <c r="H156" s="155"/>
      <c r="I156" s="155"/>
      <c r="J156" s="155"/>
      <c r="K156" s="155"/>
      <c r="L156" s="155"/>
    </row>
    <row r="157" spans="1:12" ht="15">
      <c r="A157" s="48" t="s">
        <v>112</v>
      </c>
      <c r="B157" s="155"/>
      <c r="C157" s="155"/>
      <c r="D157" s="155"/>
      <c r="E157" s="155"/>
      <c r="F157" s="155"/>
      <c r="G157" s="155"/>
      <c r="H157" s="155"/>
      <c r="I157" s="155"/>
      <c r="J157" s="155"/>
      <c r="K157" s="155"/>
      <c r="L157" s="155"/>
    </row>
    <row r="160" spans="1:12" ht="15.75" customHeight="1" thickBot="1">
      <c r="A160" s="455" t="s">
        <v>119</v>
      </c>
      <c r="B160" s="455"/>
      <c r="C160" s="455"/>
      <c r="D160" s="455"/>
      <c r="E160" s="455"/>
      <c r="F160" s="455"/>
      <c r="G160" s="455"/>
      <c r="H160" s="455"/>
      <c r="I160" s="455"/>
      <c r="J160" s="455"/>
      <c r="K160" s="455"/>
      <c r="L160" s="455"/>
    </row>
    <row r="161" spans="1:12" ht="12.75">
      <c r="A161" s="438"/>
      <c r="B161" s="435" t="s">
        <v>97</v>
      </c>
      <c r="C161" s="435"/>
      <c r="D161" s="408"/>
      <c r="E161" s="436" t="s">
        <v>98</v>
      </c>
      <c r="F161" s="436"/>
      <c r="G161" s="408"/>
      <c r="H161" s="435" t="s">
        <v>85</v>
      </c>
      <c r="I161" s="435"/>
      <c r="J161" s="408"/>
      <c r="K161" s="436" t="s">
        <v>86</v>
      </c>
      <c r="L161" s="436"/>
    </row>
    <row r="162" spans="1:12" ht="33.75" customHeight="1">
      <c r="A162" s="439"/>
      <c r="B162" s="421" t="s">
        <v>99</v>
      </c>
      <c r="C162" s="421" t="s">
        <v>100</v>
      </c>
      <c r="D162" s="421"/>
      <c r="E162" s="423" t="s">
        <v>99</v>
      </c>
      <c r="F162" s="423" t="s">
        <v>100</v>
      </c>
      <c r="G162" s="421"/>
      <c r="H162" s="421" t="s">
        <v>99</v>
      </c>
      <c r="I162" s="421" t="s">
        <v>100</v>
      </c>
      <c r="J162" s="421"/>
      <c r="K162" s="423" t="s">
        <v>99</v>
      </c>
      <c r="L162" s="423" t="s">
        <v>100</v>
      </c>
    </row>
    <row r="163" spans="1:12" ht="12.75">
      <c r="A163" s="305" t="s">
        <v>5</v>
      </c>
      <c r="B163" s="338">
        <v>0.030463393061058545</v>
      </c>
      <c r="C163" s="173">
        <v>7.774889682921918</v>
      </c>
      <c r="D163" s="309"/>
      <c r="E163" s="339">
        <v>0.012059034589571582</v>
      </c>
      <c r="F163" s="298">
        <v>3.051535733607947</v>
      </c>
      <c r="G163" s="309"/>
      <c r="H163" s="338">
        <v>0.012861316072547037</v>
      </c>
      <c r="I163" s="173">
        <v>3.2212670384989677</v>
      </c>
      <c r="J163" s="309"/>
      <c r="K163" s="339">
        <v>0.004199544196849263</v>
      </c>
      <c r="L163" s="298">
        <v>1.0523799534658844</v>
      </c>
    </row>
    <row r="164" spans="1:12" ht="12.75">
      <c r="A164" s="417" t="s">
        <v>101</v>
      </c>
      <c r="B164" s="264">
        <v>0.011676681747266432</v>
      </c>
      <c r="C164" s="268">
        <v>2.9801313420872706</v>
      </c>
      <c r="D164" s="158"/>
      <c r="E164" s="340">
        <v>0.008208133540584165</v>
      </c>
      <c r="F164" s="278">
        <v>2.077066171364913</v>
      </c>
      <c r="G164" s="158"/>
      <c r="H164" s="264">
        <v>0.0019560831347221505</v>
      </c>
      <c r="I164" s="268">
        <v>0.4899238997705733</v>
      </c>
      <c r="J164" s="158"/>
      <c r="K164" s="340">
        <v>0.0011118634225519436</v>
      </c>
      <c r="L164" s="278">
        <v>0.27862613703732686</v>
      </c>
    </row>
    <row r="165" spans="1:12" ht="12.75">
      <c r="A165" s="417" t="s">
        <v>102</v>
      </c>
      <c r="B165" s="264" t="s">
        <v>116</v>
      </c>
      <c r="C165" s="268">
        <v>0.14192299371905606</v>
      </c>
      <c r="D165" s="158"/>
      <c r="E165" s="340" t="s">
        <v>116</v>
      </c>
      <c r="F165" s="278">
        <v>0.10219676790898644</v>
      </c>
      <c r="G165" s="158"/>
      <c r="H165" s="264" t="s">
        <v>116</v>
      </c>
      <c r="I165" s="268">
        <v>0.04283108875171606</v>
      </c>
      <c r="J165" s="158"/>
      <c r="K165" s="340" t="s">
        <v>116</v>
      </c>
      <c r="L165" s="278">
        <v>0.06933757018848703</v>
      </c>
    </row>
    <row r="166" spans="1:12" ht="12.75">
      <c r="A166" s="417" t="s">
        <v>103</v>
      </c>
      <c r="B166" s="264">
        <v>0.018230633364627366</v>
      </c>
      <c r="C166" s="268">
        <v>4.652835715827124</v>
      </c>
      <c r="D166" s="158"/>
      <c r="E166" s="340">
        <v>0.003447045224763015</v>
      </c>
      <c r="F166" s="278">
        <v>0.8722739453640357</v>
      </c>
      <c r="G166" s="158"/>
      <c r="H166" s="264">
        <v>0.010734224326659311</v>
      </c>
      <c r="I166" s="268">
        <v>2.688512031916316</v>
      </c>
      <c r="J166" s="158"/>
      <c r="K166" s="340">
        <v>0.0028109876797850738</v>
      </c>
      <c r="L166" s="278">
        <v>0.7044162282813504</v>
      </c>
    </row>
    <row r="167" spans="1:12" ht="6" customHeight="1">
      <c r="A167" s="48"/>
      <c r="B167" s="47"/>
      <c r="C167" s="341"/>
      <c r="D167" s="267"/>
      <c r="E167" s="342"/>
      <c r="F167" s="343"/>
      <c r="G167" s="267"/>
      <c r="H167" s="47"/>
      <c r="I167" s="341"/>
      <c r="J167" s="267"/>
      <c r="K167" s="342"/>
      <c r="L167" s="343"/>
    </row>
    <row r="168" spans="1:12" ht="12.75">
      <c r="A168" s="306" t="s">
        <v>104</v>
      </c>
      <c r="B168" s="344">
        <v>0.04092082701623347</v>
      </c>
      <c r="C168" s="175">
        <v>10.621399196302514</v>
      </c>
      <c r="D168" s="158"/>
      <c r="E168" s="345">
        <v>0.01801031473058713</v>
      </c>
      <c r="F168" s="299">
        <v>4.664801251856504</v>
      </c>
      <c r="G168" s="158"/>
      <c r="H168" s="344">
        <v>0.014648432944166546</v>
      </c>
      <c r="I168" s="175">
        <v>3.7953761410212303</v>
      </c>
      <c r="J168" s="158"/>
      <c r="K168" s="345">
        <v>0.004951932263331942</v>
      </c>
      <c r="L168" s="299">
        <v>1.283387246959686</v>
      </c>
    </row>
    <row r="169" spans="1:12" ht="12.75">
      <c r="A169" s="329" t="s">
        <v>101</v>
      </c>
      <c r="B169" s="264">
        <v>0.018268852683863218</v>
      </c>
      <c r="C169" s="268">
        <v>4.741858641732167</v>
      </c>
      <c r="D169" s="158"/>
      <c r="E169" s="340">
        <v>0.012663051906176464</v>
      </c>
      <c r="F169" s="278">
        <v>3.279821661524633</v>
      </c>
      <c r="G169" s="158"/>
      <c r="H169" s="264">
        <v>0.0029742497609949086</v>
      </c>
      <c r="I169" s="268">
        <v>0.7706214462219017</v>
      </c>
      <c r="J169" s="158"/>
      <c r="K169" s="340">
        <v>0.001716143773705227</v>
      </c>
      <c r="L169" s="278">
        <v>0.44477123595398405</v>
      </c>
    </row>
    <row r="170" spans="1:12" ht="12.75">
      <c r="A170" s="329" t="s">
        <v>102</v>
      </c>
      <c r="B170" s="264" t="s">
        <v>116</v>
      </c>
      <c r="C170" s="268">
        <v>0.1766723104211575</v>
      </c>
      <c r="D170" s="158"/>
      <c r="E170" s="340" t="s">
        <v>116</v>
      </c>
      <c r="F170" s="278">
        <v>0.1275228384931433</v>
      </c>
      <c r="G170" s="158"/>
      <c r="H170" s="264" t="s">
        <v>116</v>
      </c>
      <c r="I170" s="268">
        <v>0.04635858740796953</v>
      </c>
      <c r="J170" s="158"/>
      <c r="K170" s="340" t="s">
        <v>116</v>
      </c>
      <c r="L170" s="278">
        <v>0.02930414834130236</v>
      </c>
    </row>
    <row r="171" spans="1:12" ht="12.75">
      <c r="A171" s="329" t="s">
        <v>103</v>
      </c>
      <c r="B171" s="264">
        <v>0.021971312764392063</v>
      </c>
      <c r="C171" s="268">
        <v>5.702868215367389</v>
      </c>
      <c r="D171" s="158"/>
      <c r="E171" s="340">
        <v>0.004854910346224094</v>
      </c>
      <c r="F171" s="278">
        <v>1.2574567518387256</v>
      </c>
      <c r="G171" s="158"/>
      <c r="H171" s="264">
        <v>0.011495259950878614</v>
      </c>
      <c r="I171" s="268">
        <v>2.9783960863729053</v>
      </c>
      <c r="J171" s="158"/>
      <c r="K171" s="340">
        <v>0.0031227188312172786</v>
      </c>
      <c r="L171" s="278">
        <v>0.8093118626643999</v>
      </c>
    </row>
    <row r="172" spans="1:12" ht="6" customHeight="1">
      <c r="A172" s="48"/>
      <c r="B172" s="47"/>
      <c r="C172" s="341"/>
      <c r="D172" s="267"/>
      <c r="E172" s="342"/>
      <c r="F172" s="343"/>
      <c r="G172" s="267"/>
      <c r="H172" s="47"/>
      <c r="I172" s="341"/>
      <c r="J172" s="267"/>
      <c r="K172" s="342"/>
      <c r="L172" s="343"/>
    </row>
    <row r="173" spans="1:12" ht="12.75">
      <c r="A173" s="306" t="s">
        <v>105</v>
      </c>
      <c r="B173" s="344">
        <v>0.011824208043943627</v>
      </c>
      <c r="C173" s="175">
        <v>2.872141006087995</v>
      </c>
      <c r="D173" s="158"/>
      <c r="E173" s="345" t="s">
        <v>116</v>
      </c>
      <c r="F173" s="299">
        <v>0.13614509846943057</v>
      </c>
      <c r="G173" s="158"/>
      <c r="H173" s="344">
        <v>0.006523808013937415</v>
      </c>
      <c r="I173" s="175">
        <v>1.5865956378540425</v>
      </c>
      <c r="J173" s="158"/>
      <c r="K173" s="345">
        <v>0.002235002786354083</v>
      </c>
      <c r="L173" s="299">
        <v>0.5432013533661028</v>
      </c>
    </row>
    <row r="174" spans="1:12" ht="12.75">
      <c r="A174" s="329" t="s">
        <v>101</v>
      </c>
      <c r="B174" s="264" t="s">
        <v>116</v>
      </c>
      <c r="C174" s="268">
        <v>0.057347779387458525</v>
      </c>
      <c r="D174" s="158"/>
      <c r="E174" s="340" t="s">
        <v>116</v>
      </c>
      <c r="F174" s="278">
        <v>0.024772933605215885</v>
      </c>
      <c r="G174" s="158"/>
      <c r="H174" s="264" t="s">
        <v>116</v>
      </c>
      <c r="I174" s="268">
        <v>0.012605233330221788</v>
      </c>
      <c r="J174" s="158"/>
      <c r="K174" s="340" t="s">
        <v>116</v>
      </c>
      <c r="L174" s="278">
        <v>0.017118636105944586</v>
      </c>
    </row>
    <row r="175" spans="1:12" ht="12.75">
      <c r="A175" s="329" t="s">
        <v>102</v>
      </c>
      <c r="B175" s="264" t="s">
        <v>116</v>
      </c>
      <c r="C175" s="268">
        <v>0.07088288133933184</v>
      </c>
      <c r="D175" s="158"/>
      <c r="E175" s="340" t="s">
        <v>116</v>
      </c>
      <c r="F175" s="278" t="s">
        <v>117</v>
      </c>
      <c r="G175" s="158"/>
      <c r="H175" s="264" t="s">
        <v>116</v>
      </c>
      <c r="I175" s="268" t="s">
        <v>117</v>
      </c>
      <c r="J175" s="158"/>
      <c r="K175" s="340" t="s">
        <v>116</v>
      </c>
      <c r="L175" s="278">
        <v>0.06191932157842853</v>
      </c>
    </row>
    <row r="176" spans="1:12" ht="12.75">
      <c r="A176" s="329" t="s">
        <v>103</v>
      </c>
      <c r="B176" s="264">
        <v>0.011296299906964643</v>
      </c>
      <c r="C176" s="268">
        <v>2.74391029481922</v>
      </c>
      <c r="D176" s="158"/>
      <c r="E176" s="340" t="s">
        <v>116</v>
      </c>
      <c r="F176" s="278">
        <v>0.10448483588713352</v>
      </c>
      <c r="G176" s="158"/>
      <c r="H176" s="264">
        <v>0.0064490414630664706</v>
      </c>
      <c r="I176" s="268">
        <v>1.568412349318297</v>
      </c>
      <c r="J176" s="158"/>
      <c r="K176" s="340">
        <v>0.0019098011039373115</v>
      </c>
      <c r="L176" s="278">
        <v>0.46416342326406046</v>
      </c>
    </row>
    <row r="177" spans="1:12" ht="6" customHeight="1">
      <c r="A177" s="48"/>
      <c r="B177" s="47"/>
      <c r="C177" s="341"/>
      <c r="D177" s="267"/>
      <c r="E177" s="342"/>
      <c r="F177" s="343"/>
      <c r="G177" s="267"/>
      <c r="H177" s="47"/>
      <c r="I177" s="341"/>
      <c r="J177" s="267"/>
      <c r="K177" s="342"/>
      <c r="L177" s="343"/>
    </row>
    <row r="178" spans="1:12" ht="12.75">
      <c r="A178" s="307" t="s">
        <v>91</v>
      </c>
      <c r="B178" s="344">
        <v>0.020973452991404674</v>
      </c>
      <c r="C178" s="175">
        <v>7.38148555923501</v>
      </c>
      <c r="D178" s="158"/>
      <c r="E178" s="345">
        <v>0.01150696422655412</v>
      </c>
      <c r="F178" s="299">
        <v>3.9303716805364792</v>
      </c>
      <c r="G178" s="158"/>
      <c r="H178" s="344">
        <v>0.007244802521874285</v>
      </c>
      <c r="I178" s="175">
        <v>2.422623742751249</v>
      </c>
      <c r="J178" s="158"/>
      <c r="K178" s="345">
        <v>0.007370637593365173</v>
      </c>
      <c r="L178" s="299">
        <v>2.4647023268043253</v>
      </c>
    </row>
    <row r="179" spans="1:12" ht="12.75">
      <c r="A179" s="329" t="s">
        <v>101</v>
      </c>
      <c r="B179" s="264">
        <v>0.004916524400421718</v>
      </c>
      <c r="C179" s="268">
        <v>1.7303423464992784</v>
      </c>
      <c r="D179" s="158"/>
      <c r="E179" s="340">
        <v>0.0017240599883023935</v>
      </c>
      <c r="F179" s="278">
        <v>0.5888778673642391</v>
      </c>
      <c r="G179" s="158"/>
      <c r="H179" s="264">
        <v>0.0026051465302675014</v>
      </c>
      <c r="I179" s="268">
        <v>0.8711472560523714</v>
      </c>
      <c r="J179" s="158"/>
      <c r="K179" s="340">
        <v>0.002239105428156885</v>
      </c>
      <c r="L179" s="278">
        <v>0.7487450425871248</v>
      </c>
    </row>
    <row r="180" spans="1:12" ht="12.75">
      <c r="A180" s="329" t="s">
        <v>102</v>
      </c>
      <c r="B180" s="264" t="s">
        <v>116</v>
      </c>
      <c r="C180" s="268">
        <v>0.32183898419965395</v>
      </c>
      <c r="D180" s="158"/>
      <c r="E180" s="340" t="s">
        <v>116</v>
      </c>
      <c r="F180" s="278">
        <v>0.33594038210374527</v>
      </c>
      <c r="G180" s="158"/>
      <c r="H180" s="264" t="s">
        <v>116</v>
      </c>
      <c r="I180" s="268">
        <v>0.048524057272225384</v>
      </c>
      <c r="J180" s="158"/>
      <c r="K180" s="340" t="s">
        <v>116</v>
      </c>
      <c r="L180" s="278">
        <v>0.1643911202139238</v>
      </c>
    </row>
    <row r="181" spans="1:12" ht="12.75">
      <c r="A181" s="329" t="s">
        <v>103</v>
      </c>
      <c r="B181" s="264">
        <v>0.015142468384870676</v>
      </c>
      <c r="C181" s="268">
        <v>5.3293042285360785</v>
      </c>
      <c r="D181" s="158"/>
      <c r="E181" s="340">
        <v>0.008799370294562443</v>
      </c>
      <c r="F181" s="278">
        <v>3.005553431068495</v>
      </c>
      <c r="G181" s="158"/>
      <c r="H181" s="264">
        <v>0.004494545875539748</v>
      </c>
      <c r="I181" s="268">
        <v>1.5029524294266523</v>
      </c>
      <c r="J181" s="158"/>
      <c r="K181" s="340">
        <v>0.004639924169594806</v>
      </c>
      <c r="L181" s="278">
        <v>1.5515661640032765</v>
      </c>
    </row>
    <row r="182" spans="1:12" ht="4.5" customHeight="1" thickBot="1">
      <c r="A182" s="331"/>
      <c r="B182" s="331"/>
      <c r="C182" s="331"/>
      <c r="D182" s="331"/>
      <c r="E182" s="249"/>
      <c r="F182" s="250"/>
      <c r="G182" s="331"/>
      <c r="H182" s="331"/>
      <c r="I182" s="259"/>
      <c r="J182" s="331"/>
      <c r="K182" s="249"/>
      <c r="L182" s="250"/>
    </row>
    <row r="183" spans="1:12" ht="12.75" customHeight="1">
      <c r="A183" s="437" t="s">
        <v>106</v>
      </c>
      <c r="B183" s="437"/>
      <c r="C183" s="437"/>
      <c r="D183" s="437"/>
      <c r="E183" s="437"/>
      <c r="F183" s="437"/>
      <c r="G183" s="437"/>
      <c r="H183" s="437"/>
      <c r="I183" s="437"/>
      <c r="J183" s="437"/>
      <c r="K183" s="437"/>
      <c r="L183" s="437"/>
    </row>
    <row r="184" spans="1:12" ht="12.75" customHeight="1">
      <c r="A184" s="456" t="s">
        <v>107</v>
      </c>
      <c r="B184" s="456"/>
      <c r="C184" s="456"/>
      <c r="D184" s="456"/>
      <c r="E184" s="456"/>
      <c r="F184" s="456"/>
      <c r="G184" s="456"/>
      <c r="H184" s="456"/>
      <c r="I184" s="456"/>
      <c r="J184" s="456"/>
      <c r="K184" s="456"/>
      <c r="L184" s="456"/>
    </row>
    <row r="185" spans="1:12" ht="15">
      <c r="A185" s="48" t="s">
        <v>108</v>
      </c>
      <c r="B185" s="155"/>
      <c r="C185" s="155"/>
      <c r="D185" s="155"/>
      <c r="E185" s="155"/>
      <c r="F185" s="155"/>
      <c r="G185" s="155"/>
      <c r="H185" s="155"/>
      <c r="I185" s="155"/>
      <c r="J185" s="155"/>
      <c r="K185" s="155"/>
      <c r="L185" s="155"/>
    </row>
    <row r="186" spans="1:12" ht="15">
      <c r="A186" s="48" t="s">
        <v>109</v>
      </c>
      <c r="B186" s="155"/>
      <c r="C186" s="155"/>
      <c r="D186" s="155"/>
      <c r="E186" s="155"/>
      <c r="F186" s="155"/>
      <c r="G186" s="155"/>
      <c r="H186" s="155"/>
      <c r="I186" s="155"/>
      <c r="J186" s="155"/>
      <c r="K186" s="155"/>
      <c r="L186" s="155"/>
    </row>
    <row r="187" spans="1:12" ht="15">
      <c r="A187" s="48" t="s">
        <v>110</v>
      </c>
      <c r="B187" s="155"/>
      <c r="C187" s="155"/>
      <c r="D187" s="155"/>
      <c r="E187" s="155"/>
      <c r="F187" s="155"/>
      <c r="G187" s="155"/>
      <c r="H187" s="155"/>
      <c r="I187" s="155"/>
      <c r="J187" s="155"/>
      <c r="K187" s="155"/>
      <c r="L187" s="155"/>
    </row>
    <row r="188" spans="1:12" ht="15">
      <c r="A188" s="48" t="s">
        <v>111</v>
      </c>
      <c r="B188" s="155"/>
      <c r="C188" s="155"/>
      <c r="D188" s="155"/>
      <c r="E188" s="155"/>
      <c r="F188" s="155"/>
      <c r="G188" s="155"/>
      <c r="H188" s="155"/>
      <c r="I188" s="155"/>
      <c r="J188" s="155"/>
      <c r="K188" s="155"/>
      <c r="L188" s="155"/>
    </row>
    <row r="189" spans="1:12" ht="15">
      <c r="A189" s="48" t="s">
        <v>112</v>
      </c>
      <c r="B189" s="155"/>
      <c r="C189" s="155"/>
      <c r="D189" s="155"/>
      <c r="E189" s="155"/>
      <c r="F189" s="155"/>
      <c r="G189" s="155"/>
      <c r="H189" s="155"/>
      <c r="I189" s="155"/>
      <c r="J189" s="155"/>
      <c r="K189" s="155"/>
      <c r="L189" s="155"/>
    </row>
  </sheetData>
  <sheetProtection/>
  <mergeCells count="42">
    <mergeCell ref="A24:L24"/>
    <mergeCell ref="A25:L25"/>
    <mergeCell ref="H129:I129"/>
    <mergeCell ref="K129:L129"/>
    <mergeCell ref="A120:L120"/>
    <mergeCell ref="A119:L119"/>
    <mergeCell ref="A64:L64"/>
    <mergeCell ref="B65:C65"/>
    <mergeCell ref="E65:F65"/>
    <mergeCell ref="H65:I65"/>
    <mergeCell ref="K65:L65"/>
    <mergeCell ref="A65:A66"/>
    <mergeCell ref="A87:L87"/>
    <mergeCell ref="A88:L88"/>
    <mergeCell ref="A96:L96"/>
    <mergeCell ref="A97:A98"/>
    <mergeCell ref="A184:L184"/>
    <mergeCell ref="A160:L160"/>
    <mergeCell ref="A161:A162"/>
    <mergeCell ref="B161:C161"/>
    <mergeCell ref="E161:F161"/>
    <mergeCell ref="H161:I161"/>
    <mergeCell ref="K161:L161"/>
    <mergeCell ref="A183:L183"/>
    <mergeCell ref="A152:L152"/>
    <mergeCell ref="A128:L128"/>
    <mergeCell ref="A129:A130"/>
    <mergeCell ref="A151:L151"/>
    <mergeCell ref="B129:C129"/>
    <mergeCell ref="E129:F129"/>
    <mergeCell ref="B97:C97"/>
    <mergeCell ref="E97:F97"/>
    <mergeCell ref="H97:I97"/>
    <mergeCell ref="K97:L97"/>
    <mergeCell ref="A55:L55"/>
    <mergeCell ref="A56:L56"/>
    <mergeCell ref="A32:L32"/>
    <mergeCell ref="A33:A34"/>
    <mergeCell ref="B33:C33"/>
    <mergeCell ref="E33:F33"/>
    <mergeCell ref="H33:I33"/>
    <mergeCell ref="K33:L33"/>
  </mergeCells>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12.xml><?xml version="1.0" encoding="utf-8"?>
<worksheet xmlns="http://schemas.openxmlformats.org/spreadsheetml/2006/main" xmlns:r="http://schemas.openxmlformats.org/officeDocument/2006/relationships">
  <sheetPr codeName="Sheet12">
    <tabColor theme="7" tint="0.7999799847602844"/>
  </sheetPr>
  <dimension ref="A1:K63"/>
  <sheetViews>
    <sheetView zoomScalePageLayoutView="0" workbookViewId="0" topLeftCell="A1">
      <selection activeCell="A1" sqref="A1"/>
    </sheetView>
  </sheetViews>
  <sheetFormatPr defaultColWidth="9.140625" defaultRowHeight="15"/>
  <cols>
    <col min="1" max="1" width="40.421875" style="17" customWidth="1"/>
    <col min="2" max="2" width="5.57421875" style="17" customWidth="1"/>
    <col min="3" max="3" width="4.57421875" style="17" customWidth="1"/>
    <col min="4" max="6" width="10.421875" style="244" customWidth="1"/>
    <col min="7" max="11" width="9.140625" style="60" customWidth="1"/>
    <col min="12" max="16384" width="9.140625" style="17" customWidth="1"/>
  </cols>
  <sheetData>
    <row r="1" spans="1:8" s="17" customFormat="1" ht="15.75" customHeight="1" thickBot="1">
      <c r="A1" s="428" t="s">
        <v>120</v>
      </c>
      <c r="B1" s="428"/>
      <c r="C1" s="428"/>
      <c r="D1" s="428"/>
      <c r="E1" s="428"/>
      <c r="F1" s="428"/>
      <c r="H1" s="406"/>
    </row>
    <row r="2" spans="1:6" s="48" customFormat="1" ht="33.75" customHeight="1">
      <c r="A2" s="411"/>
      <c r="B2" s="457" t="s">
        <v>121</v>
      </c>
      <c r="C2" s="457"/>
      <c r="D2" s="412" t="s">
        <v>122</v>
      </c>
      <c r="E2" s="412" t="s">
        <v>123</v>
      </c>
      <c r="F2" s="412" t="s">
        <v>124</v>
      </c>
    </row>
    <row r="3" spans="1:9" s="17" customFormat="1" ht="12.75">
      <c r="A3" s="305" t="s">
        <v>125</v>
      </c>
      <c r="B3" s="256">
        <v>163</v>
      </c>
      <c r="C3" s="241"/>
      <c r="D3" s="260"/>
      <c r="E3" s="260"/>
      <c r="F3" s="257">
        <v>47.6689208215299</v>
      </c>
      <c r="H3" s="256"/>
      <c r="I3" s="241"/>
    </row>
    <row r="4" spans="1:9" s="17" customFormat="1" ht="12.75">
      <c r="A4" s="417" t="s">
        <v>126</v>
      </c>
      <c r="B4" s="262">
        <v>53</v>
      </c>
      <c r="C4" s="156">
        <v>0.325153374233129</v>
      </c>
      <c r="D4" s="261">
        <v>0.943163219912938</v>
      </c>
      <c r="E4" s="261">
        <v>0.938563885093889</v>
      </c>
      <c r="F4" s="258">
        <v>47.4364633606238</v>
      </c>
      <c r="H4" s="262"/>
      <c r="I4" s="156"/>
    </row>
    <row r="5" spans="1:9" s="17" customFormat="1" ht="12.75">
      <c r="A5" s="417" t="s">
        <v>127</v>
      </c>
      <c r="B5" s="262">
        <v>86</v>
      </c>
      <c r="C5" s="156">
        <v>0.52760736196319</v>
      </c>
      <c r="D5" s="261">
        <v>0.0567600494653995</v>
      </c>
      <c r="E5" s="261">
        <v>0.0613098110141374</v>
      </c>
      <c r="F5" s="258">
        <v>51.4899573616026</v>
      </c>
      <c r="H5" s="262"/>
      <c r="I5" s="156"/>
    </row>
    <row r="6" spans="1:9" s="17" customFormat="1" ht="12.75">
      <c r="A6" s="417" t="s">
        <v>128</v>
      </c>
      <c r="B6" s="262">
        <v>24</v>
      </c>
      <c r="C6" s="156">
        <v>0.147239263803681</v>
      </c>
      <c r="D6" s="261">
        <v>7.67306216621932E-05</v>
      </c>
      <c r="E6" s="261">
        <v>0.000126303891973098</v>
      </c>
      <c r="F6" s="258">
        <v>78.4663292892783</v>
      </c>
      <c r="H6" s="262"/>
      <c r="I6" s="156"/>
    </row>
    <row r="7" spans="1:6" s="17" customFormat="1" ht="4.5" customHeight="1" thickBot="1">
      <c r="A7" s="331"/>
      <c r="B7" s="331"/>
      <c r="C7" s="331"/>
      <c r="D7" s="259"/>
      <c r="E7" s="259"/>
      <c r="F7" s="259"/>
    </row>
    <row r="8" spans="1:9" s="17" customFormat="1" ht="24" customHeight="1">
      <c r="A8" s="437" t="s">
        <v>129</v>
      </c>
      <c r="B8" s="437"/>
      <c r="C8" s="437"/>
      <c r="D8" s="437"/>
      <c r="E8" s="437"/>
      <c r="F8" s="437"/>
      <c r="G8" s="60"/>
      <c r="H8" s="60"/>
      <c r="I8" s="60"/>
    </row>
    <row r="9" spans="1:9" s="17" customFormat="1" ht="24.75" customHeight="1">
      <c r="A9" s="456" t="s">
        <v>130</v>
      </c>
      <c r="B9" s="456"/>
      <c r="C9" s="456"/>
      <c r="D9" s="456"/>
      <c r="E9" s="456"/>
      <c r="F9" s="456"/>
      <c r="G9" s="60"/>
      <c r="H9" s="60"/>
      <c r="I9" s="60"/>
    </row>
    <row r="10" spans="1:9" s="17" customFormat="1" ht="24.75" customHeight="1">
      <c r="A10" s="388"/>
      <c r="B10" s="388"/>
      <c r="C10" s="388"/>
      <c r="D10" s="388"/>
      <c r="E10" s="388"/>
      <c r="F10" s="388"/>
      <c r="G10" s="60"/>
      <c r="H10" s="60"/>
      <c r="I10" s="60"/>
    </row>
    <row r="11" spans="1:6" s="17" customFormat="1" ht="15.75" customHeight="1" thickBot="1">
      <c r="A11" s="428" t="s">
        <v>131</v>
      </c>
      <c r="B11" s="428"/>
      <c r="C11" s="428"/>
      <c r="D11" s="428"/>
      <c r="E11" s="428"/>
      <c r="F11" s="428"/>
    </row>
    <row r="12" spans="1:6" s="48" customFormat="1" ht="33.75" customHeight="1">
      <c r="A12" s="411"/>
      <c r="B12" s="457" t="s">
        <v>121</v>
      </c>
      <c r="C12" s="457"/>
      <c r="D12" s="412" t="s">
        <v>122</v>
      </c>
      <c r="E12" s="412" t="s">
        <v>123</v>
      </c>
      <c r="F12" s="412" t="s">
        <v>124</v>
      </c>
    </row>
    <row r="13" spans="1:9" s="17" customFormat="1" ht="12.75">
      <c r="A13" s="305" t="s">
        <v>125</v>
      </c>
      <c r="B13" s="256">
        <v>152</v>
      </c>
      <c r="C13" s="241"/>
      <c r="D13" s="260"/>
      <c r="E13" s="260"/>
      <c r="F13" s="257">
        <v>40.045684992995</v>
      </c>
      <c r="H13" s="256"/>
      <c r="I13" s="241"/>
    </row>
    <row r="14" spans="1:9" s="17" customFormat="1" ht="12.75">
      <c r="A14" s="417" t="s">
        <v>126</v>
      </c>
      <c r="B14" s="262">
        <v>45</v>
      </c>
      <c r="C14" s="156">
        <v>0.296052631578947</v>
      </c>
      <c r="D14" s="261">
        <v>0.935427288209928</v>
      </c>
      <c r="E14" s="261">
        <v>0.927783989828131</v>
      </c>
      <c r="F14" s="258">
        <v>39.7184750396799</v>
      </c>
      <c r="H14" s="262"/>
      <c r="I14" s="156"/>
    </row>
    <row r="15" spans="1:9" s="17" customFormat="1" ht="12.75">
      <c r="A15" s="417" t="s">
        <v>127</v>
      </c>
      <c r="B15" s="262">
        <v>85</v>
      </c>
      <c r="C15" s="156">
        <v>0.559210526315789</v>
      </c>
      <c r="D15" s="261">
        <v>0.0644876896480622</v>
      </c>
      <c r="E15" s="261">
        <v>0.0720513670175777</v>
      </c>
      <c r="F15" s="258">
        <v>44.7425913790244</v>
      </c>
      <c r="H15" s="262"/>
      <c r="I15" s="156"/>
    </row>
    <row r="16" spans="1:9" s="17" customFormat="1" ht="12.75">
      <c r="A16" s="417" t="s">
        <v>128</v>
      </c>
      <c r="B16" s="262">
        <v>22</v>
      </c>
      <c r="C16" s="156">
        <v>0.144736842105263</v>
      </c>
      <c r="D16" s="261">
        <v>8.50221420101342E-05</v>
      </c>
      <c r="E16" s="261">
        <v>0.000164643154290857</v>
      </c>
      <c r="F16" s="258">
        <v>77.5474216139936</v>
      </c>
      <c r="H16" s="262"/>
      <c r="I16" s="156"/>
    </row>
    <row r="17" spans="1:11" ht="4.5" customHeight="1" thickBot="1">
      <c r="A17" s="331"/>
      <c r="B17" s="331"/>
      <c r="C17" s="331"/>
      <c r="D17" s="259"/>
      <c r="E17" s="259"/>
      <c r="F17" s="259"/>
      <c r="G17" s="17"/>
      <c r="H17" s="17"/>
      <c r="I17" s="17"/>
      <c r="J17" s="17"/>
      <c r="K17" s="17"/>
    </row>
    <row r="18" spans="1:11" ht="24" customHeight="1">
      <c r="A18" s="437" t="s">
        <v>129</v>
      </c>
      <c r="B18" s="437"/>
      <c r="C18" s="437"/>
      <c r="D18" s="437"/>
      <c r="E18" s="437"/>
      <c r="F18" s="437"/>
      <c r="J18" s="17"/>
      <c r="K18" s="17"/>
    </row>
    <row r="19" spans="1:11" ht="24.75" customHeight="1">
      <c r="A19" s="456" t="s">
        <v>130</v>
      </c>
      <c r="B19" s="456"/>
      <c r="C19" s="456"/>
      <c r="D19" s="456"/>
      <c r="E19" s="456"/>
      <c r="F19" s="456"/>
      <c r="J19" s="17"/>
      <c r="K19" s="17"/>
    </row>
    <row r="20" spans="1:11" ht="24.75" customHeight="1">
      <c r="A20" s="388"/>
      <c r="B20" s="388"/>
      <c r="C20" s="388"/>
      <c r="D20" s="388"/>
      <c r="E20" s="388"/>
      <c r="F20" s="388"/>
      <c r="J20" s="17"/>
      <c r="K20" s="17"/>
    </row>
    <row r="21" spans="1:11" ht="15.75" customHeight="1" thickBot="1">
      <c r="A21" s="428" t="s">
        <v>132</v>
      </c>
      <c r="B21" s="428"/>
      <c r="C21" s="428"/>
      <c r="D21" s="428"/>
      <c r="E21" s="428"/>
      <c r="F21" s="428"/>
      <c r="G21" s="17"/>
      <c r="H21" s="17"/>
      <c r="I21" s="17"/>
      <c r="J21" s="17"/>
      <c r="K21" s="17"/>
    </row>
    <row r="22" spans="1:6" s="48" customFormat="1" ht="33.75" customHeight="1">
      <c r="A22" s="411"/>
      <c r="B22" s="457" t="s">
        <v>121</v>
      </c>
      <c r="C22" s="457"/>
      <c r="D22" s="412" t="s">
        <v>122</v>
      </c>
      <c r="E22" s="412" t="s">
        <v>123</v>
      </c>
      <c r="F22" s="412" t="s">
        <v>124</v>
      </c>
    </row>
    <row r="23" spans="1:11" ht="12.75">
      <c r="A23" s="305" t="s">
        <v>125</v>
      </c>
      <c r="B23" s="256">
        <v>115</v>
      </c>
      <c r="C23" s="241"/>
      <c r="D23" s="260"/>
      <c r="E23" s="260"/>
      <c r="F23" s="257">
        <v>38.2078959784723</v>
      </c>
      <c r="G23" s="17"/>
      <c r="H23" s="256"/>
      <c r="I23" s="241"/>
      <c r="J23" s="17"/>
      <c r="K23" s="17"/>
    </row>
    <row r="24" spans="1:11" ht="12.75">
      <c r="A24" s="417" t="s">
        <v>126</v>
      </c>
      <c r="B24" s="262">
        <v>38</v>
      </c>
      <c r="C24" s="156">
        <v>0.330434782608696</v>
      </c>
      <c r="D24" s="261">
        <v>0.962064526517907</v>
      </c>
      <c r="E24" s="261">
        <v>0.955029645087626</v>
      </c>
      <c r="F24" s="258">
        <v>37.9285092944191</v>
      </c>
      <c r="G24" s="17"/>
      <c r="H24" s="262"/>
      <c r="I24" s="156"/>
      <c r="J24" s="17"/>
      <c r="K24" s="17"/>
    </row>
    <row r="25" spans="1:11" ht="12.75">
      <c r="A25" s="417" t="s">
        <v>127</v>
      </c>
      <c r="B25" s="262">
        <v>59</v>
      </c>
      <c r="C25" s="156">
        <v>0.51304347826087</v>
      </c>
      <c r="D25" s="261">
        <v>0.0378075360323903</v>
      </c>
      <c r="E25" s="261">
        <v>0.0447677077986533</v>
      </c>
      <c r="F25" s="258">
        <v>45.2417719393349</v>
      </c>
      <c r="G25" s="17"/>
      <c r="H25" s="262"/>
      <c r="I25" s="156"/>
      <c r="J25" s="17"/>
      <c r="K25" s="17"/>
    </row>
    <row r="26" spans="1:11" ht="12.75">
      <c r="A26" s="417" t="s">
        <v>128</v>
      </c>
      <c r="B26" s="262">
        <v>18</v>
      </c>
      <c r="C26" s="156">
        <v>0.156521739130435</v>
      </c>
      <c r="D26" s="261">
        <v>0.000127937449702985</v>
      </c>
      <c r="E26" s="261">
        <v>0.000202647113720987</v>
      </c>
      <c r="F26" s="258">
        <v>60.5195731145521</v>
      </c>
      <c r="G26" s="17"/>
      <c r="H26" s="262"/>
      <c r="I26" s="156"/>
      <c r="J26" s="17"/>
      <c r="K26" s="17"/>
    </row>
    <row r="27" spans="1:11" ht="4.5" customHeight="1" thickBot="1">
      <c r="A27" s="331"/>
      <c r="B27" s="331"/>
      <c r="C27" s="331"/>
      <c r="D27" s="259"/>
      <c r="E27" s="259"/>
      <c r="F27" s="259"/>
      <c r="G27" s="17"/>
      <c r="H27" s="17"/>
      <c r="I27" s="17"/>
      <c r="J27" s="17"/>
      <c r="K27" s="17"/>
    </row>
    <row r="28" spans="1:11" ht="24" customHeight="1">
      <c r="A28" s="437" t="s">
        <v>129</v>
      </c>
      <c r="B28" s="437"/>
      <c r="C28" s="437"/>
      <c r="D28" s="437"/>
      <c r="E28" s="437"/>
      <c r="F28" s="437"/>
      <c r="J28" s="17"/>
      <c r="K28" s="17"/>
    </row>
    <row r="29" spans="1:11" ht="24.75" customHeight="1">
      <c r="A29" s="456" t="s">
        <v>130</v>
      </c>
      <c r="B29" s="456"/>
      <c r="C29" s="456"/>
      <c r="D29" s="456"/>
      <c r="E29" s="456"/>
      <c r="F29" s="456"/>
      <c r="J29" s="17"/>
      <c r="K29" s="17"/>
    </row>
    <row r="30" spans="10:11" ht="12.75">
      <c r="J30" s="17"/>
      <c r="K30" s="17"/>
    </row>
    <row r="31" spans="10:11" ht="12.75">
      <c r="J31" s="17"/>
      <c r="K31" s="17"/>
    </row>
    <row r="32" spans="1:11" ht="15.75" customHeight="1" thickBot="1">
      <c r="A32" s="428" t="s">
        <v>133</v>
      </c>
      <c r="B32" s="428"/>
      <c r="C32" s="428"/>
      <c r="D32" s="428"/>
      <c r="E32" s="428"/>
      <c r="F32" s="428"/>
      <c r="G32" s="17"/>
      <c r="H32" s="17"/>
      <c r="I32" s="17"/>
      <c r="J32" s="17"/>
      <c r="K32" s="17"/>
    </row>
    <row r="33" spans="1:6" s="48" customFormat="1" ht="33.75" customHeight="1">
      <c r="A33" s="411"/>
      <c r="B33" s="457" t="s">
        <v>121</v>
      </c>
      <c r="C33" s="457"/>
      <c r="D33" s="412" t="s">
        <v>122</v>
      </c>
      <c r="E33" s="412" t="s">
        <v>123</v>
      </c>
      <c r="F33" s="412" t="s">
        <v>124</v>
      </c>
    </row>
    <row r="34" spans="1:11" ht="12.75">
      <c r="A34" s="305" t="s">
        <v>125</v>
      </c>
      <c r="B34" s="256">
        <v>129</v>
      </c>
      <c r="C34" s="241"/>
      <c r="D34" s="260"/>
      <c r="E34" s="260"/>
      <c r="F34" s="257">
        <v>38.47133002217013</v>
      </c>
      <c r="G34" s="17"/>
      <c r="H34" s="17"/>
      <c r="I34" s="17"/>
      <c r="J34" s="17"/>
      <c r="K34" s="17"/>
    </row>
    <row r="35" spans="1:11" ht="12.75">
      <c r="A35" s="417" t="s">
        <v>126</v>
      </c>
      <c r="B35" s="262">
        <v>35</v>
      </c>
      <c r="C35" s="156">
        <v>0.2713178294573643</v>
      </c>
      <c r="D35" s="261">
        <v>0.9512380659365355</v>
      </c>
      <c r="E35" s="261">
        <v>0.9458309764351751</v>
      </c>
      <c r="F35" s="258">
        <v>38.252648777048336</v>
      </c>
      <c r="G35" s="17"/>
      <c r="H35" s="17"/>
      <c r="I35" s="17"/>
      <c r="J35" s="17"/>
      <c r="K35" s="17"/>
    </row>
    <row r="36" spans="1:11" ht="12.75">
      <c r="A36" s="417" t="s">
        <v>127</v>
      </c>
      <c r="B36" s="262">
        <v>65</v>
      </c>
      <c r="C36" s="156">
        <v>0.5038759689922481</v>
      </c>
      <c r="D36" s="261">
        <v>0.04859363636478337</v>
      </c>
      <c r="E36" s="261">
        <v>0.05385086476833239</v>
      </c>
      <c r="F36" s="258">
        <v>42.63345049812275</v>
      </c>
      <c r="G36" s="17"/>
      <c r="H36" s="17"/>
      <c r="I36" s="17"/>
      <c r="J36" s="17"/>
      <c r="K36" s="17"/>
    </row>
    <row r="37" spans="1:11" ht="12.75">
      <c r="A37" s="417" t="s">
        <v>128</v>
      </c>
      <c r="B37" s="262">
        <v>29</v>
      </c>
      <c r="C37" s="156">
        <v>0.2248062015503876</v>
      </c>
      <c r="D37" s="261">
        <v>0.00016829769868117553</v>
      </c>
      <c r="E37" s="261">
        <v>0.0003181587964925072</v>
      </c>
      <c r="F37" s="258">
        <v>72.72822002460796</v>
      </c>
      <c r="G37" s="17"/>
      <c r="H37" s="17"/>
      <c r="I37" s="17"/>
      <c r="J37" s="17"/>
      <c r="K37" s="17"/>
    </row>
    <row r="38" spans="1:11" ht="4.5" customHeight="1" thickBot="1">
      <c r="A38" s="331"/>
      <c r="B38" s="331"/>
      <c r="C38" s="331"/>
      <c r="D38" s="259"/>
      <c r="E38" s="259"/>
      <c r="F38" s="259"/>
      <c r="G38" s="17"/>
      <c r="H38" s="17"/>
      <c r="I38" s="17"/>
      <c r="J38" s="17"/>
      <c r="K38" s="17"/>
    </row>
    <row r="39" spans="1:11" ht="23.25" customHeight="1">
      <c r="A39" s="437" t="s">
        <v>129</v>
      </c>
      <c r="B39" s="437"/>
      <c r="C39" s="437"/>
      <c r="D39" s="437"/>
      <c r="E39" s="437"/>
      <c r="F39" s="437"/>
      <c r="J39" s="17"/>
      <c r="K39" s="17"/>
    </row>
    <row r="40" spans="1:11" ht="24.75" customHeight="1">
      <c r="A40" s="456" t="s">
        <v>130</v>
      </c>
      <c r="B40" s="456"/>
      <c r="C40" s="456"/>
      <c r="D40" s="456"/>
      <c r="E40" s="456"/>
      <c r="F40" s="456"/>
      <c r="J40" s="17"/>
      <c r="K40" s="17"/>
    </row>
    <row r="41" spans="10:11" ht="12.75">
      <c r="J41" s="17"/>
      <c r="K41" s="17"/>
    </row>
    <row r="42" spans="10:11" ht="12.75">
      <c r="J42" s="17"/>
      <c r="K42" s="17"/>
    </row>
    <row r="43" spans="1:11" ht="15.75" customHeight="1" thickBot="1">
      <c r="A43" s="428" t="s">
        <v>134</v>
      </c>
      <c r="B43" s="428"/>
      <c r="C43" s="428"/>
      <c r="D43" s="428"/>
      <c r="E43" s="428"/>
      <c r="F43" s="428"/>
      <c r="G43" s="17"/>
      <c r="H43" s="17"/>
      <c r="I43" s="17"/>
      <c r="J43" s="17"/>
      <c r="K43" s="17"/>
    </row>
    <row r="44" spans="1:6" s="48" customFormat="1" ht="33.75" customHeight="1">
      <c r="A44" s="411"/>
      <c r="B44" s="457" t="s">
        <v>121</v>
      </c>
      <c r="C44" s="457"/>
      <c r="D44" s="412" t="s">
        <v>122</v>
      </c>
      <c r="E44" s="412" t="s">
        <v>123</v>
      </c>
      <c r="F44" s="412" t="s">
        <v>124</v>
      </c>
    </row>
    <row r="45" spans="1:11" ht="12.75">
      <c r="A45" s="305" t="s">
        <v>125</v>
      </c>
      <c r="B45" s="256">
        <v>131</v>
      </c>
      <c r="C45" s="241"/>
      <c r="D45" s="260"/>
      <c r="E45" s="260"/>
      <c r="F45" s="257">
        <v>38.85427918497442</v>
      </c>
      <c r="G45" s="17"/>
      <c r="H45" s="17"/>
      <c r="I45" s="17"/>
      <c r="J45" s="17"/>
      <c r="K45" s="17"/>
    </row>
    <row r="46" spans="1:11" ht="12.75">
      <c r="A46" s="417" t="s">
        <v>126</v>
      </c>
      <c r="B46" s="262">
        <v>33</v>
      </c>
      <c r="C46" s="156">
        <v>0.25190839694656486</v>
      </c>
      <c r="D46" s="261">
        <v>0.9480838068368316</v>
      </c>
      <c r="E46" s="261">
        <v>0.9419556080950642</v>
      </c>
      <c r="F46" s="258">
        <v>38.603133934842944</v>
      </c>
      <c r="G46" s="17"/>
      <c r="H46" s="17"/>
      <c r="I46" s="17"/>
      <c r="J46" s="17"/>
      <c r="K46" s="17"/>
    </row>
    <row r="47" spans="1:11" ht="12.75">
      <c r="A47" s="417" t="s">
        <v>127</v>
      </c>
      <c r="B47" s="262">
        <v>63</v>
      </c>
      <c r="C47" s="156">
        <v>0.48091603053435117</v>
      </c>
      <c r="D47" s="261">
        <v>0.05172960494018952</v>
      </c>
      <c r="E47" s="261">
        <v>0.0576757164299301</v>
      </c>
      <c r="F47" s="258">
        <v>43.32042340073804</v>
      </c>
      <c r="G47" s="17"/>
      <c r="H47" s="17"/>
      <c r="I47" s="17"/>
      <c r="J47" s="17"/>
      <c r="K47" s="17"/>
    </row>
    <row r="48" spans="1:11" ht="12.75">
      <c r="A48" s="417" t="s">
        <v>128</v>
      </c>
      <c r="B48" s="262">
        <v>35</v>
      </c>
      <c r="C48" s="156">
        <v>0.26717557251908397</v>
      </c>
      <c r="D48" s="261">
        <v>0.0001865882229789473</v>
      </c>
      <c r="E48" s="261">
        <v>0.00036867547500605495</v>
      </c>
      <c r="F48" s="258">
        <v>76.77129674017294</v>
      </c>
      <c r="G48" s="17"/>
      <c r="H48" s="17"/>
      <c r="I48" s="17"/>
      <c r="J48" s="17"/>
      <c r="K48" s="17"/>
    </row>
    <row r="49" spans="1:11" ht="4.5" customHeight="1" thickBot="1">
      <c r="A49" s="331"/>
      <c r="B49" s="331"/>
      <c r="C49" s="331"/>
      <c r="D49" s="259"/>
      <c r="E49" s="259"/>
      <c r="F49" s="259"/>
      <c r="G49" s="17"/>
      <c r="H49" s="17"/>
      <c r="I49" s="17"/>
      <c r="J49" s="17"/>
      <c r="K49" s="17"/>
    </row>
    <row r="50" spans="1:11" ht="23.25" customHeight="1">
      <c r="A50" s="437" t="s">
        <v>129</v>
      </c>
      <c r="B50" s="437"/>
      <c r="C50" s="437"/>
      <c r="D50" s="437"/>
      <c r="E50" s="437"/>
      <c r="F50" s="437"/>
      <c r="J50" s="17"/>
      <c r="K50" s="17"/>
    </row>
    <row r="51" spans="1:11" ht="24.75" customHeight="1">
      <c r="A51" s="456" t="s">
        <v>135</v>
      </c>
      <c r="B51" s="456"/>
      <c r="C51" s="456"/>
      <c r="D51" s="456"/>
      <c r="E51" s="456"/>
      <c r="F51" s="456"/>
      <c r="J51" s="17"/>
      <c r="K51" s="17"/>
    </row>
    <row r="52" spans="10:11" ht="12.75">
      <c r="J52" s="17"/>
      <c r="K52" s="17"/>
    </row>
    <row r="53" spans="10:11" ht="12.75">
      <c r="J53" s="17"/>
      <c r="K53" s="17"/>
    </row>
    <row r="54" spans="1:11" ht="15.75" customHeight="1" thickBot="1">
      <c r="A54" s="428" t="s">
        <v>136</v>
      </c>
      <c r="B54" s="428"/>
      <c r="C54" s="428"/>
      <c r="D54" s="428"/>
      <c r="E54" s="428"/>
      <c r="F54" s="428"/>
      <c r="J54" s="17"/>
      <c r="K54" s="17"/>
    </row>
    <row r="55" spans="1:11" ht="31.5" customHeight="1">
      <c r="A55" s="411"/>
      <c r="B55" s="457" t="s">
        <v>121</v>
      </c>
      <c r="C55" s="457"/>
      <c r="D55" s="412" t="s">
        <v>122</v>
      </c>
      <c r="E55" s="412" t="s">
        <v>123</v>
      </c>
      <c r="F55" s="412" t="s">
        <v>124</v>
      </c>
      <c r="J55" s="17"/>
      <c r="K55" s="17"/>
    </row>
    <row r="56" spans="1:11" ht="12.75">
      <c r="A56" s="305" t="s">
        <v>125</v>
      </c>
      <c r="B56" s="256">
        <v>131</v>
      </c>
      <c r="C56" s="241"/>
      <c r="D56" s="260"/>
      <c r="E56" s="260"/>
      <c r="F56" s="257">
        <v>39.213092826287955</v>
      </c>
      <c r="J56" s="17"/>
      <c r="K56" s="17"/>
    </row>
    <row r="57" spans="1:11" ht="12.75">
      <c r="A57" s="417" t="s">
        <v>126</v>
      </c>
      <c r="B57" s="262">
        <v>31</v>
      </c>
      <c r="C57" s="156">
        <v>0.2366412213740458</v>
      </c>
      <c r="D57" s="261">
        <v>0.9404331321709046</v>
      </c>
      <c r="E57" s="261">
        <v>0.9360111159101918</v>
      </c>
      <c r="F57" s="258">
        <v>39.02870870775907</v>
      </c>
      <c r="J57" s="17"/>
      <c r="K57" s="17"/>
    </row>
    <row r="58" spans="1:11" ht="12.75">
      <c r="A58" s="417" t="s">
        <v>127</v>
      </c>
      <c r="B58" s="262">
        <v>63</v>
      </c>
      <c r="C58" s="156">
        <v>0.48091603053435117</v>
      </c>
      <c r="D58" s="261">
        <v>0.05940435371989812</v>
      </c>
      <c r="E58" s="261">
        <v>0.06368280844540171</v>
      </c>
      <c r="F58" s="258">
        <v>42.0373208802672</v>
      </c>
      <c r="J58" s="17"/>
      <c r="K58" s="17"/>
    </row>
    <row r="59" spans="1:11" ht="12.75">
      <c r="A59" s="417" t="s">
        <v>128</v>
      </c>
      <c r="B59" s="262">
        <v>37</v>
      </c>
      <c r="C59" s="156">
        <v>0.2824427480916031</v>
      </c>
      <c r="D59" s="261">
        <v>0.00016251410919720485</v>
      </c>
      <c r="E59" s="261">
        <v>0.0003060756444066679</v>
      </c>
      <c r="F59" s="258">
        <v>73.85311167918583</v>
      </c>
      <c r="J59" s="17"/>
      <c r="K59" s="17"/>
    </row>
    <row r="60" spans="1:11" ht="13.5" thickBot="1">
      <c r="A60" s="331"/>
      <c r="B60" s="331"/>
      <c r="C60" s="331"/>
      <c r="D60" s="259"/>
      <c r="E60" s="259"/>
      <c r="F60" s="259"/>
      <c r="J60" s="17"/>
      <c r="K60" s="17"/>
    </row>
    <row r="61" spans="1:11" ht="24" customHeight="1">
      <c r="A61" s="437" t="s">
        <v>129</v>
      </c>
      <c r="B61" s="437"/>
      <c r="C61" s="437"/>
      <c r="D61" s="437"/>
      <c r="E61" s="437"/>
      <c r="F61" s="437"/>
      <c r="J61" s="17"/>
      <c r="K61" s="17"/>
    </row>
    <row r="62" spans="1:11" ht="30" customHeight="1">
      <c r="A62" s="456" t="s">
        <v>135</v>
      </c>
      <c r="B62" s="456"/>
      <c r="C62" s="456"/>
      <c r="D62" s="456"/>
      <c r="E62" s="456"/>
      <c r="F62" s="456"/>
      <c r="J62" s="17"/>
      <c r="K62" s="17"/>
    </row>
    <row r="63" spans="10:11" ht="12.75">
      <c r="J63" s="17"/>
      <c r="K63" s="354"/>
    </row>
  </sheetData>
  <sheetProtection/>
  <mergeCells count="18">
    <mergeCell ref="B55:C55"/>
    <mergeCell ref="A61:F61"/>
    <mergeCell ref="A62:F62"/>
    <mergeCell ref="A50:F50"/>
    <mergeCell ref="A51:F51"/>
    <mergeCell ref="B44:C44"/>
    <mergeCell ref="B22:C22"/>
    <mergeCell ref="A28:F28"/>
    <mergeCell ref="A29:F29"/>
    <mergeCell ref="B33:C33"/>
    <mergeCell ref="A39:F39"/>
    <mergeCell ref="A40:F40"/>
    <mergeCell ref="A19:F19"/>
    <mergeCell ref="B2:C2"/>
    <mergeCell ref="A8:F8"/>
    <mergeCell ref="A9:F9"/>
    <mergeCell ref="B12:C12"/>
    <mergeCell ref="A18:F18"/>
  </mergeCells>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13.xml><?xml version="1.0" encoding="utf-8"?>
<worksheet xmlns="http://schemas.openxmlformats.org/spreadsheetml/2006/main" xmlns:r="http://schemas.openxmlformats.org/officeDocument/2006/relationships">
  <sheetPr codeName="Sheet13">
    <tabColor theme="7" tint="0.7999799847602844"/>
  </sheetPr>
  <dimension ref="A1:AW114"/>
  <sheetViews>
    <sheetView zoomScalePageLayoutView="0" workbookViewId="0" topLeftCell="A1">
      <selection activeCell="A1" sqref="A1"/>
    </sheetView>
  </sheetViews>
  <sheetFormatPr defaultColWidth="9.140625" defaultRowHeight="15"/>
  <cols>
    <col min="1" max="1" width="33.421875" style="17" customWidth="1"/>
    <col min="2" max="2" width="12.57421875" style="17" customWidth="1"/>
    <col min="3" max="3" width="0.5625" style="17" customWidth="1"/>
    <col min="4" max="4" width="12.57421875" style="17" customWidth="1"/>
    <col min="5" max="7" width="12.57421875" style="244" customWidth="1"/>
    <col min="8" max="8" width="0.5625" style="17" customWidth="1"/>
    <col min="9" max="9" width="12.57421875" style="17" customWidth="1"/>
    <col min="10" max="12" width="12.57421875" style="244" customWidth="1"/>
    <col min="13" max="13" width="0.5625" style="17" customWidth="1"/>
    <col min="14" max="17" width="12.57421875" style="17" customWidth="1"/>
    <col min="18" max="18" width="0.5625" style="17" customWidth="1"/>
    <col min="19" max="26" width="12.57421875" style="17" customWidth="1"/>
    <col min="27" max="29" width="12.57421875" style="244" customWidth="1"/>
    <col min="30" max="16384" width="9.140625" style="17" customWidth="1"/>
  </cols>
  <sheetData>
    <row r="1" spans="1:30" ht="15.75" customHeight="1" thickBot="1">
      <c r="A1" s="428" t="s">
        <v>137</v>
      </c>
      <c r="B1" s="428"/>
      <c r="C1" s="428"/>
      <c r="D1" s="428"/>
      <c r="E1" s="428"/>
      <c r="F1" s="428"/>
      <c r="G1" s="428"/>
      <c r="H1" s="428"/>
      <c r="I1" s="428"/>
      <c r="J1" s="428"/>
      <c r="K1" s="428"/>
      <c r="L1" s="428"/>
      <c r="M1" s="428"/>
      <c r="N1" s="428"/>
      <c r="O1" s="428"/>
      <c r="P1" s="428"/>
      <c r="Q1" s="428"/>
      <c r="R1" s="416"/>
      <c r="S1" s="155"/>
      <c r="T1" s="155"/>
      <c r="U1" s="155"/>
      <c r="V1" s="155"/>
      <c r="W1" s="155"/>
      <c r="X1" s="155"/>
      <c r="Y1" s="155"/>
      <c r="Z1" s="155"/>
      <c r="AA1" s="155"/>
      <c r="AB1" s="155"/>
      <c r="AC1" s="155"/>
      <c r="AD1" s="155"/>
    </row>
    <row r="2" spans="1:30" ht="15">
      <c r="A2" s="459"/>
      <c r="B2" s="408">
        <v>2009</v>
      </c>
      <c r="C2" s="408"/>
      <c r="D2" s="436">
        <v>2011</v>
      </c>
      <c r="E2" s="436"/>
      <c r="F2" s="436"/>
      <c r="G2" s="436"/>
      <c r="H2" s="408"/>
      <c r="I2" s="435">
        <v>2013</v>
      </c>
      <c r="J2" s="435"/>
      <c r="K2" s="435"/>
      <c r="L2" s="435"/>
      <c r="M2" s="408"/>
      <c r="N2" s="436">
        <v>2015</v>
      </c>
      <c r="O2" s="436"/>
      <c r="P2" s="436"/>
      <c r="Q2" s="436"/>
      <c r="R2" s="408"/>
      <c r="S2" s="435">
        <v>2017</v>
      </c>
      <c r="T2" s="435"/>
      <c r="U2" s="435"/>
      <c r="V2" s="436">
        <v>2019</v>
      </c>
      <c r="W2" s="436"/>
      <c r="X2" s="436"/>
      <c r="Y2" s="436"/>
      <c r="Z2" s="435">
        <v>2021</v>
      </c>
      <c r="AA2" s="435"/>
      <c r="AB2" s="435"/>
      <c r="AC2" s="435"/>
      <c r="AD2" s="155"/>
    </row>
    <row r="3" spans="1:29" s="48" customFormat="1" ht="22.5" customHeight="1">
      <c r="A3" s="460"/>
      <c r="B3" s="421" t="s">
        <v>125</v>
      </c>
      <c r="C3" s="425"/>
      <c r="D3" s="423" t="s">
        <v>125</v>
      </c>
      <c r="E3" s="423" t="s">
        <v>138</v>
      </c>
      <c r="F3" s="423" t="s">
        <v>139</v>
      </c>
      <c r="G3" s="423" t="s">
        <v>140</v>
      </c>
      <c r="H3" s="425"/>
      <c r="I3" s="421" t="s">
        <v>125</v>
      </c>
      <c r="J3" s="421" t="s">
        <v>138</v>
      </c>
      <c r="K3" s="421" t="s">
        <v>139</v>
      </c>
      <c r="L3" s="421" t="s">
        <v>140</v>
      </c>
      <c r="M3" s="425"/>
      <c r="N3" s="423" t="s">
        <v>125</v>
      </c>
      <c r="O3" s="423" t="s">
        <v>138</v>
      </c>
      <c r="P3" s="423" t="s">
        <v>139</v>
      </c>
      <c r="Q3" s="423" t="s">
        <v>140</v>
      </c>
      <c r="R3" s="425"/>
      <c r="S3" s="421" t="s">
        <v>125</v>
      </c>
      <c r="T3" s="421" t="s">
        <v>138</v>
      </c>
      <c r="U3" s="421" t="s">
        <v>139</v>
      </c>
      <c r="V3" s="423" t="s">
        <v>125</v>
      </c>
      <c r="W3" s="423" t="s">
        <v>138</v>
      </c>
      <c r="X3" s="423" t="s">
        <v>139</v>
      </c>
      <c r="Y3" s="423" t="s">
        <v>140</v>
      </c>
      <c r="Z3" s="421" t="s">
        <v>125</v>
      </c>
      <c r="AA3" s="421" t="s">
        <v>138</v>
      </c>
      <c r="AB3" s="421" t="s">
        <v>139</v>
      </c>
      <c r="AC3" s="421" t="s">
        <v>140</v>
      </c>
    </row>
    <row r="4" spans="1:30" s="48" customFormat="1" ht="12.75" customHeight="1">
      <c r="A4" s="48" t="s">
        <v>141</v>
      </c>
      <c r="B4" s="47"/>
      <c r="C4" s="47"/>
      <c r="D4" s="269"/>
      <c r="E4" s="269"/>
      <c r="F4" s="269"/>
      <c r="G4" s="269"/>
      <c r="H4" s="47"/>
      <c r="I4" s="47"/>
      <c r="J4" s="47"/>
      <c r="K4" s="47"/>
      <c r="L4" s="47"/>
      <c r="M4" s="47"/>
      <c r="N4" s="269"/>
      <c r="O4" s="269"/>
      <c r="P4" s="269"/>
      <c r="Q4" s="269"/>
      <c r="R4" s="47"/>
      <c r="S4" s="375"/>
      <c r="T4" s="375"/>
      <c r="U4" s="375"/>
      <c r="V4" s="269"/>
      <c r="W4" s="269"/>
      <c r="X4" s="269"/>
      <c r="Y4" s="269"/>
      <c r="Z4" s="47"/>
      <c r="AA4" s="47"/>
      <c r="AB4" s="47"/>
      <c r="AC4" s="47"/>
      <c r="AD4" s="81"/>
    </row>
    <row r="5" spans="1:30" ht="15">
      <c r="A5" s="332" t="s">
        <v>142</v>
      </c>
      <c r="B5" s="160">
        <v>0.07707417787312466</v>
      </c>
      <c r="C5" s="159"/>
      <c r="D5" s="263">
        <v>0.05063827200873532</v>
      </c>
      <c r="E5" s="263">
        <v>0.04667814219887387</v>
      </c>
      <c r="F5" s="263">
        <v>0.112668084209894</v>
      </c>
      <c r="G5" s="263">
        <v>0.592096107087214</v>
      </c>
      <c r="H5" s="159"/>
      <c r="I5" s="160">
        <v>0.046186948325077797</v>
      </c>
      <c r="J5" s="160">
        <v>0.041437162077899485</v>
      </c>
      <c r="K5" s="160">
        <v>0.13761356993545243</v>
      </c>
      <c r="L5" s="160">
        <v>0.6614394544985813</v>
      </c>
      <c r="M5" s="159"/>
      <c r="N5" s="263">
        <v>0.042045346828371216</v>
      </c>
      <c r="O5" s="263">
        <v>0.03844675615304414</v>
      </c>
      <c r="P5" s="272">
        <v>0.117653109668878</v>
      </c>
      <c r="Q5" s="272">
        <v>0.5157865287086364</v>
      </c>
      <c r="R5" s="159"/>
      <c r="S5" s="376">
        <v>0.03561</v>
      </c>
      <c r="T5" s="376">
        <v>0.032735</v>
      </c>
      <c r="U5" s="377">
        <v>0.121562</v>
      </c>
      <c r="V5" s="263">
        <v>0.0388966518334886</v>
      </c>
      <c r="W5" s="263">
        <v>0.0345868185088661</v>
      </c>
      <c r="X5" s="272">
        <v>0.106272928143642</v>
      </c>
      <c r="Y5" s="272">
        <v>0.711037534902714</v>
      </c>
      <c r="Z5" s="160">
        <v>0.0388228028958979</v>
      </c>
      <c r="AA5" s="160">
        <v>0.0348236623175963</v>
      </c>
      <c r="AB5" s="160">
        <v>0.109274398604227</v>
      </c>
      <c r="AC5" s="160">
        <v>0.595054240477336</v>
      </c>
      <c r="AD5" s="378"/>
    </row>
    <row r="6" spans="1:30" ht="15">
      <c r="A6" s="306" t="s">
        <v>143</v>
      </c>
      <c r="B6" s="264">
        <v>0.07800842187145032</v>
      </c>
      <c r="C6" s="75"/>
      <c r="D6" s="270">
        <v>0.05520450861069699</v>
      </c>
      <c r="E6" s="270">
        <v>0.051102931563463266</v>
      </c>
      <c r="F6" s="270">
        <v>0.12513616938037703</v>
      </c>
      <c r="G6" s="270">
        <v>0.9808485030327203</v>
      </c>
      <c r="H6" s="75"/>
      <c r="I6" s="264">
        <v>0.052317872231492736</v>
      </c>
      <c r="J6" s="264">
        <v>0.04863566671975864</v>
      </c>
      <c r="K6" s="264">
        <v>0.1296305322861044</v>
      </c>
      <c r="L6" s="264">
        <v>0.9192575828554607</v>
      </c>
      <c r="M6" s="265"/>
      <c r="N6" s="270">
        <v>0.047798278535478605</v>
      </c>
      <c r="O6" s="270">
        <v>0.04464578008067691</v>
      </c>
      <c r="P6" s="270">
        <v>0.12835021888772175</v>
      </c>
      <c r="Q6" s="270">
        <v>0.537245029572921</v>
      </c>
      <c r="R6" s="265"/>
      <c r="S6" s="379">
        <v>0.039806</v>
      </c>
      <c r="T6" s="379">
        <v>0.037571</v>
      </c>
      <c r="U6" s="379">
        <v>0.122708</v>
      </c>
      <c r="V6" s="270">
        <v>0.0418533814783282</v>
      </c>
      <c r="W6" s="270">
        <v>0.0391755987769223</v>
      </c>
      <c r="X6" s="270">
        <v>0.117879603605213</v>
      </c>
      <c r="Y6" s="270">
        <v>0.905230765589031</v>
      </c>
      <c r="Z6" s="264">
        <v>0.0391163737075062</v>
      </c>
      <c r="AA6" s="264">
        <v>0.0371562202642342</v>
      </c>
      <c r="AB6" s="264">
        <v>0.101223673211701</v>
      </c>
      <c r="AC6" s="264">
        <v>0.362642449676335</v>
      </c>
      <c r="AD6" s="378"/>
    </row>
    <row r="7" spans="1:30" ht="15">
      <c r="A7" s="306" t="s">
        <v>144</v>
      </c>
      <c r="B7" s="264">
        <v>0.04682371144972661</v>
      </c>
      <c r="C7" s="75"/>
      <c r="D7" s="270">
        <v>0.031238218681607793</v>
      </c>
      <c r="E7" s="270">
        <v>0.029473824054209424</v>
      </c>
      <c r="F7" s="270">
        <v>0.06854301947628698</v>
      </c>
      <c r="G7" s="270">
        <v>0.7454125465798945</v>
      </c>
      <c r="H7" s="75"/>
      <c r="I7" s="264">
        <v>0.02484764257052972</v>
      </c>
      <c r="J7" s="264">
        <v>0.023333611163812624</v>
      </c>
      <c r="K7" s="264">
        <v>0.06836228134567858</v>
      </c>
      <c r="L7" s="264">
        <v>2.1713752400655943</v>
      </c>
      <c r="M7" s="265"/>
      <c r="N7" s="270">
        <v>0.023537577285606397</v>
      </c>
      <c r="O7" s="270">
        <v>0.021878887019796102</v>
      </c>
      <c r="P7" s="270">
        <v>0.08163326488549043</v>
      </c>
      <c r="Q7" s="270">
        <v>1.483594999338537</v>
      </c>
      <c r="R7" s="265"/>
      <c r="S7" s="379">
        <v>0.020609</v>
      </c>
      <c r="T7" s="379">
        <v>0.019553</v>
      </c>
      <c r="U7" s="379">
        <v>0.077927</v>
      </c>
      <c r="V7" s="270">
        <v>0.0274342229889735</v>
      </c>
      <c r="W7" s="270">
        <v>0.0252711293089154</v>
      </c>
      <c r="X7" s="270">
        <v>0.0916680830688941</v>
      </c>
      <c r="Y7" s="270">
        <v>1.09988187538194</v>
      </c>
      <c r="Z7" s="264">
        <v>0.0253463438681171</v>
      </c>
      <c r="AA7" s="264">
        <v>0.0233481914534408</v>
      </c>
      <c r="AB7" s="264">
        <v>0.0893718264520657</v>
      </c>
      <c r="AC7" s="264">
        <v>0.911070487518386</v>
      </c>
      <c r="AD7" s="378"/>
    </row>
    <row r="8" spans="1:30" ht="13.5" customHeight="1">
      <c r="A8" s="306" t="s">
        <v>145</v>
      </c>
      <c r="B8" s="264">
        <v>0.2595529828614908</v>
      </c>
      <c r="C8" s="75"/>
      <c r="D8" s="270">
        <v>0.12482056217725981</v>
      </c>
      <c r="E8" s="270">
        <v>0.12000504660620959</v>
      </c>
      <c r="F8" s="270">
        <v>0.7009677543978469</v>
      </c>
      <c r="G8" s="270"/>
      <c r="H8" s="75"/>
      <c r="I8" s="264">
        <v>0.10780577324546066</v>
      </c>
      <c r="J8" s="264">
        <v>0.097685827957654</v>
      </c>
      <c r="K8" s="264">
        <v>0.543956388406866</v>
      </c>
      <c r="L8" s="264"/>
      <c r="M8" s="265"/>
      <c r="N8" s="270">
        <v>0.11372765824188441</v>
      </c>
      <c r="O8" s="270">
        <v>0.11327109211054356</v>
      </c>
      <c r="P8" s="270">
        <v>0.2001843065426867</v>
      </c>
      <c r="Q8" s="270"/>
      <c r="R8" s="265"/>
      <c r="S8" s="379">
        <v>0.078961</v>
      </c>
      <c r="T8" s="379">
        <v>0.078325</v>
      </c>
      <c r="U8" s="379">
        <v>0.282704</v>
      </c>
      <c r="V8" s="270">
        <v>0.0764043428583899</v>
      </c>
      <c r="W8" s="270">
        <v>0.068237956781627</v>
      </c>
      <c r="X8" s="270">
        <v>0.430798555888068</v>
      </c>
      <c r="Y8" s="270"/>
      <c r="Z8" s="264">
        <v>0.0818373344677931</v>
      </c>
      <c r="AA8" s="264">
        <v>0.0815125838781648</v>
      </c>
      <c r="AB8" s="264">
        <v>0.353011103042469</v>
      </c>
      <c r="AC8" s="264"/>
      <c r="AD8" s="378"/>
    </row>
    <row r="9" spans="1:30" ht="4.5" customHeight="1">
      <c r="A9" s="48"/>
      <c r="B9" s="266"/>
      <c r="C9" s="267"/>
      <c r="D9" s="271"/>
      <c r="E9" s="271"/>
      <c r="F9" s="271"/>
      <c r="G9" s="271"/>
      <c r="H9" s="267"/>
      <c r="I9" s="266"/>
      <c r="J9" s="266"/>
      <c r="K9" s="266"/>
      <c r="L9" s="266"/>
      <c r="M9" s="267"/>
      <c r="N9" s="271"/>
      <c r="O9" s="271"/>
      <c r="P9" s="271"/>
      <c r="Q9" s="271"/>
      <c r="R9" s="267"/>
      <c r="S9" s="380" t="s">
        <v>88</v>
      </c>
      <c r="T9" s="380" t="s">
        <v>88</v>
      </c>
      <c r="U9" s="380" t="s">
        <v>88</v>
      </c>
      <c r="V9" s="271"/>
      <c r="W9" s="271"/>
      <c r="X9" s="271"/>
      <c r="Y9" s="271"/>
      <c r="Z9" s="266">
        <v>0.0359171330733302</v>
      </c>
      <c r="AA9" s="266">
        <v>0.0335743227663998</v>
      </c>
      <c r="AB9" s="266">
        <v>0.118849017405806</v>
      </c>
      <c r="AC9" s="266"/>
      <c r="AD9" s="378"/>
    </row>
    <row r="10" spans="1:30" ht="13.5" customHeight="1">
      <c r="A10" s="48" t="s">
        <v>146</v>
      </c>
      <c r="B10" s="266"/>
      <c r="C10" s="267"/>
      <c r="D10" s="271"/>
      <c r="E10" s="271"/>
      <c r="F10" s="271"/>
      <c r="G10" s="271"/>
      <c r="H10" s="267"/>
      <c r="I10" s="266"/>
      <c r="J10" s="266"/>
      <c r="K10" s="266"/>
      <c r="L10" s="266"/>
      <c r="M10" s="267"/>
      <c r="N10" s="271"/>
      <c r="O10" s="271"/>
      <c r="P10" s="271"/>
      <c r="Q10" s="271"/>
      <c r="R10" s="267"/>
      <c r="S10" s="380" t="s">
        <v>88</v>
      </c>
      <c r="T10" s="380" t="s">
        <v>88</v>
      </c>
      <c r="U10" s="380" t="s">
        <v>88</v>
      </c>
      <c r="V10" s="271"/>
      <c r="W10" s="271"/>
      <c r="X10" s="271"/>
      <c r="Y10" s="271"/>
      <c r="Z10" s="266"/>
      <c r="AA10" s="266"/>
      <c r="AB10" s="266"/>
      <c r="AC10" s="266"/>
      <c r="AD10" s="378"/>
    </row>
    <row r="11" spans="1:30" ht="13.5" customHeight="1">
      <c r="A11" s="305" t="s">
        <v>142</v>
      </c>
      <c r="B11" s="161">
        <v>0.076</v>
      </c>
      <c r="C11" s="309"/>
      <c r="D11" s="272">
        <v>0.05039150390754456</v>
      </c>
      <c r="E11" s="272">
        <v>0.04660591133415646</v>
      </c>
      <c r="F11" s="272">
        <v>0.11890984624960546</v>
      </c>
      <c r="G11" s="272">
        <v>0.745622172201808</v>
      </c>
      <c r="H11" s="309"/>
      <c r="I11" s="161">
        <v>0.04447255794317796</v>
      </c>
      <c r="J11" s="161">
        <v>0.041258069498816</v>
      </c>
      <c r="K11" s="161">
        <v>0.1217718798904545</v>
      </c>
      <c r="L11" s="161">
        <v>0.7061882191023474</v>
      </c>
      <c r="M11" s="309"/>
      <c r="N11" s="272">
        <v>0.0411723918363581</v>
      </c>
      <c r="O11" s="272">
        <v>0.03837449769345181</v>
      </c>
      <c r="P11" s="272">
        <v>0.11938460642925003</v>
      </c>
      <c r="Q11" s="272">
        <v>0.5755403804927332</v>
      </c>
      <c r="R11" s="309"/>
      <c r="S11" s="377">
        <v>0.034448</v>
      </c>
      <c r="T11" s="377">
        <v>0.032538</v>
      </c>
      <c r="U11" s="377">
        <v>0.117633</v>
      </c>
      <c r="V11" s="272">
        <v>0.036054705707781</v>
      </c>
      <c r="W11" s="272">
        <v>0.0334359080339255</v>
      </c>
      <c r="X11" s="272">
        <v>0.0771318295641628</v>
      </c>
      <c r="Y11" s="272">
        <v>0.293994096735546</v>
      </c>
      <c r="Z11" s="161">
        <v>0.0360953609673794</v>
      </c>
      <c r="AA11" s="161">
        <v>0.0334431652343748</v>
      </c>
      <c r="AB11" s="161">
        <v>0.0826721914302517</v>
      </c>
      <c r="AC11" s="161">
        <v>0.506857669206388</v>
      </c>
      <c r="AD11" s="378"/>
    </row>
    <row r="12" spans="1:30" ht="13.5" customHeight="1">
      <c r="A12" s="329" t="s">
        <v>147</v>
      </c>
      <c r="B12" s="166">
        <v>0.03</v>
      </c>
      <c r="C12" s="158"/>
      <c r="D12" s="295">
        <v>0.01739077074224211</v>
      </c>
      <c r="E12" s="295">
        <v>0.017373336304049518</v>
      </c>
      <c r="F12" s="295">
        <v>0.017375314547615373</v>
      </c>
      <c r="G12" s="295">
        <v>0.24203094686612905</v>
      </c>
      <c r="H12" s="158"/>
      <c r="I12" s="166">
        <v>0.015143532273937731</v>
      </c>
      <c r="J12" s="166">
        <v>0.014903204672557537</v>
      </c>
      <c r="K12" s="166">
        <v>0.02053010656554092</v>
      </c>
      <c r="L12" s="166">
        <v>0.18909299210067995</v>
      </c>
      <c r="M12" s="309"/>
      <c r="N12" s="295">
        <v>0.015010842567426068</v>
      </c>
      <c r="O12" s="295">
        <v>0.01499402268162799</v>
      </c>
      <c r="P12" s="295">
        <v>0.015264758636167625</v>
      </c>
      <c r="Q12" s="295">
        <v>0.10986515465638305</v>
      </c>
      <c r="R12" s="309"/>
      <c r="S12" s="380">
        <v>0.016119</v>
      </c>
      <c r="T12" s="380">
        <v>0.015896</v>
      </c>
      <c r="U12" s="380">
        <v>0.025707</v>
      </c>
      <c r="V12" s="295">
        <v>0.0169819935392596</v>
      </c>
      <c r="W12" s="295">
        <v>0.0170204377997033</v>
      </c>
      <c r="X12" s="295">
        <v>0.0161979827330109</v>
      </c>
      <c r="Y12" s="295">
        <v>0.142816816087683</v>
      </c>
      <c r="Z12" s="166">
        <v>0.0160952121892371</v>
      </c>
      <c r="AA12" s="166">
        <v>0.0165870272718789</v>
      </c>
      <c r="AB12" s="166">
        <v>0.00715396723612996</v>
      </c>
      <c r="AC12" s="166">
        <v>0.140953466176314</v>
      </c>
      <c r="AD12" s="378"/>
    </row>
    <row r="13" spans="1:30" ht="13.5" customHeight="1">
      <c r="A13" s="329" t="s">
        <v>148</v>
      </c>
      <c r="B13" s="166">
        <v>0.023</v>
      </c>
      <c r="C13" s="158"/>
      <c r="D13" s="295">
        <v>0.016533582654513133</v>
      </c>
      <c r="E13" s="295">
        <v>0.014560196997780415</v>
      </c>
      <c r="F13" s="295">
        <v>0.0523125400578816</v>
      </c>
      <c r="G13" s="295">
        <v>0.3380503866181362</v>
      </c>
      <c r="H13" s="158"/>
      <c r="I13" s="166">
        <v>0.012653415078052324</v>
      </c>
      <c r="J13" s="166">
        <v>0.011433899820208522</v>
      </c>
      <c r="K13" s="166">
        <v>0.04200051023080398</v>
      </c>
      <c r="L13" s="166">
        <v>0.25696960417441994</v>
      </c>
      <c r="M13" s="309"/>
      <c r="N13" s="295">
        <v>0.011245257430937808</v>
      </c>
      <c r="O13" s="295">
        <v>0.010004044614876632</v>
      </c>
      <c r="P13" s="295">
        <v>0.0460608528606857</v>
      </c>
      <c r="Q13" s="295">
        <v>0.19796913691448528</v>
      </c>
      <c r="R13" s="309"/>
      <c r="S13" s="380">
        <v>0.008527</v>
      </c>
      <c r="T13" s="380">
        <v>0.00791</v>
      </c>
      <c r="U13" s="380">
        <v>0.035304</v>
      </c>
      <c r="V13" s="295">
        <v>0.0100764154772395</v>
      </c>
      <c r="W13" s="295">
        <v>0.00834632988202545</v>
      </c>
      <c r="X13" s="295">
        <v>0.0368956266441657</v>
      </c>
      <c r="Y13" s="295">
        <v>0.408242742626744</v>
      </c>
      <c r="Z13" s="166">
        <v>0.00969558653840513</v>
      </c>
      <c r="AA13" s="166">
        <v>0.00816146139268757</v>
      </c>
      <c r="AB13" s="166">
        <v>0.0366677829089167</v>
      </c>
      <c r="AC13" s="166">
        <v>0.260737794338649</v>
      </c>
      <c r="AD13" s="378"/>
    </row>
    <row r="14" spans="1:30" ht="13.5" customHeight="1">
      <c r="A14" s="329" t="s">
        <v>149</v>
      </c>
      <c r="B14" s="166">
        <v>0.025</v>
      </c>
      <c r="C14" s="158"/>
      <c r="D14" s="295">
        <v>0.016467150389866615</v>
      </c>
      <c r="E14" s="295">
        <v>0.014672377997260287</v>
      </c>
      <c r="F14" s="295">
        <v>0.049221990596278964</v>
      </c>
      <c r="G14" s="295">
        <v>0.16554040333675832</v>
      </c>
      <c r="H14" s="158"/>
      <c r="I14" s="166">
        <v>0.012949805269199135</v>
      </c>
      <c r="J14" s="166">
        <v>0.0115820962880859</v>
      </c>
      <c r="K14" s="166">
        <v>0.04619941860317203</v>
      </c>
      <c r="L14" s="166">
        <v>0.1803337675175505</v>
      </c>
      <c r="M14" s="309"/>
      <c r="N14" s="295">
        <v>0.01083762435872848</v>
      </c>
      <c r="O14" s="295">
        <v>0.009771081251101316</v>
      </c>
      <c r="P14" s="295">
        <v>0.040743930815719864</v>
      </c>
      <c r="Q14" s="295">
        <v>0.17546432197866804</v>
      </c>
      <c r="R14" s="309"/>
      <c r="S14" s="380">
        <v>0.005993</v>
      </c>
      <c r="T14" s="380">
        <v>0.005327</v>
      </c>
      <c r="U14" s="380">
        <v>0.035187</v>
      </c>
      <c r="V14" s="295">
        <v>0.00775980356336345</v>
      </c>
      <c r="W14" s="295">
        <v>0.00570874357484989</v>
      </c>
      <c r="X14" s="295">
        <v>0.0400425633279128</v>
      </c>
      <c r="Y14" s="295">
        <v>0.130371645691316</v>
      </c>
      <c r="Z14" s="166">
        <v>0.00823383935950941</v>
      </c>
      <c r="AA14" s="166">
        <v>0.00610855864251874</v>
      </c>
      <c r="AB14" s="166">
        <v>0.0459709250540339</v>
      </c>
      <c r="AC14" s="166">
        <v>0.0969052587778236</v>
      </c>
      <c r="AD14" s="378"/>
    </row>
    <row r="15" spans="1:30" ht="4.5" customHeight="1">
      <c r="A15" s="305"/>
      <c r="B15" s="161"/>
      <c r="C15" s="309"/>
      <c r="D15" s="272"/>
      <c r="E15" s="272"/>
      <c r="F15" s="272"/>
      <c r="G15" s="272"/>
      <c r="H15" s="309"/>
      <c r="I15" s="161"/>
      <c r="J15" s="161"/>
      <c r="K15" s="161"/>
      <c r="L15" s="161"/>
      <c r="M15" s="309"/>
      <c r="N15" s="272"/>
      <c r="O15" s="272"/>
      <c r="P15" s="272"/>
      <c r="Q15" s="272"/>
      <c r="R15" s="309"/>
      <c r="S15" s="377" t="s">
        <v>88</v>
      </c>
      <c r="T15" s="377" t="s">
        <v>88</v>
      </c>
      <c r="U15" s="377" t="s">
        <v>88</v>
      </c>
      <c r="V15" s="272"/>
      <c r="W15" s="272"/>
      <c r="X15" s="272"/>
      <c r="Y15" s="272"/>
      <c r="Z15" s="161"/>
      <c r="AA15" s="161"/>
      <c r="AB15" s="161"/>
      <c r="AC15" s="161"/>
      <c r="AD15" s="378"/>
    </row>
    <row r="16" spans="1:31" s="112" customFormat="1" ht="12.75">
      <c r="A16" s="306" t="s">
        <v>150</v>
      </c>
      <c r="B16" s="171">
        <v>0.084</v>
      </c>
      <c r="C16" s="158"/>
      <c r="D16" s="304">
        <v>0.05466374531659182</v>
      </c>
      <c r="E16" s="304">
        <v>0.05096558096172788</v>
      </c>
      <c r="F16" s="304">
        <v>0.1273655419368522</v>
      </c>
      <c r="G16" s="304">
        <v>1.046402287972257</v>
      </c>
      <c r="H16" s="158"/>
      <c r="I16" s="171">
        <v>0.0510139009802564</v>
      </c>
      <c r="J16" s="171">
        <v>0.04792879859220689</v>
      </c>
      <c r="K16" s="171">
        <v>0.1350058782815584</v>
      </c>
      <c r="L16" s="171">
        <v>0.9112460903637436</v>
      </c>
      <c r="M16" s="158"/>
      <c r="N16" s="304">
        <v>0.04716978755669739</v>
      </c>
      <c r="O16" s="304">
        <v>0.04445328157526349</v>
      </c>
      <c r="P16" s="304">
        <v>0.13086023149294</v>
      </c>
      <c r="Q16" s="304"/>
      <c r="R16" s="158"/>
      <c r="S16" s="381">
        <v>0.039343</v>
      </c>
      <c r="T16" s="381">
        <v>0.037505</v>
      </c>
      <c r="U16" s="381">
        <v>0.12797</v>
      </c>
      <c r="V16" s="304">
        <v>0.0395271594010907</v>
      </c>
      <c r="W16" s="304">
        <v>0.038481664825033</v>
      </c>
      <c r="X16" s="304">
        <v>0.0692252544595931</v>
      </c>
      <c r="Y16" s="304">
        <v>0.25332433823921</v>
      </c>
      <c r="Z16" s="171">
        <v>0.0373223701158812</v>
      </c>
      <c r="AA16" s="171">
        <v>0.0362292712126246</v>
      </c>
      <c r="AB16" s="171">
        <v>0.0718174249013531</v>
      </c>
      <c r="AC16" s="171">
        <v>0.321483164365038</v>
      </c>
      <c r="AD16" s="382"/>
      <c r="AE16" s="17"/>
    </row>
    <row r="17" spans="1:30" ht="15">
      <c r="A17" s="329" t="s">
        <v>147</v>
      </c>
      <c r="B17" s="166">
        <v>0.031</v>
      </c>
      <c r="C17" s="158"/>
      <c r="D17" s="295">
        <v>0.0184545890109618</v>
      </c>
      <c r="E17" s="295">
        <v>0.01835415597298276</v>
      </c>
      <c r="F17" s="295">
        <v>0.02007249078127953</v>
      </c>
      <c r="G17" s="295">
        <v>0.46785175155605613</v>
      </c>
      <c r="H17" s="158"/>
      <c r="I17" s="166">
        <v>0.01773110389456079</v>
      </c>
      <c r="J17" s="166">
        <v>0.017483306246558458</v>
      </c>
      <c r="K17" s="166">
        <v>0.024263680438384873</v>
      </c>
      <c r="L17" s="166">
        <v>0.23361415345291348</v>
      </c>
      <c r="M17" s="158"/>
      <c r="N17" s="295">
        <v>0.018084725766778467</v>
      </c>
      <c r="O17" s="295">
        <v>0.018020858533292262</v>
      </c>
      <c r="P17" s="295">
        <v>0.019859004990709063</v>
      </c>
      <c r="Q17" s="295"/>
      <c r="R17" s="158"/>
      <c r="S17" s="380">
        <v>0.019956</v>
      </c>
      <c r="T17" s="380">
        <v>0.019916</v>
      </c>
      <c r="U17" s="380">
        <v>0.021884</v>
      </c>
      <c r="V17" s="295">
        <v>0.0212702820455261</v>
      </c>
      <c r="W17" s="295">
        <v>0.0212777813191243</v>
      </c>
      <c r="X17" s="295">
        <v>0.0210370956936585</v>
      </c>
      <c r="Y17" s="295">
        <v>0.04357294607086</v>
      </c>
      <c r="Z17" s="166">
        <v>0.0200468635114708</v>
      </c>
      <c r="AA17" s="166">
        <v>0.0203791435696283</v>
      </c>
      <c r="AB17" s="166">
        <v>0.009462135049915</v>
      </c>
      <c r="AC17" s="166">
        <v>0.00713531401788168</v>
      </c>
      <c r="AD17" s="378"/>
    </row>
    <row r="18" spans="1:30" ht="15">
      <c r="A18" s="329" t="s">
        <v>148</v>
      </c>
      <c r="B18" s="166">
        <v>0.025</v>
      </c>
      <c r="C18" s="158"/>
      <c r="D18" s="295">
        <v>0.017357534329058042</v>
      </c>
      <c r="E18" s="295">
        <v>0.015939536292631673</v>
      </c>
      <c r="F18" s="295">
        <v>0.0451511533446252</v>
      </c>
      <c r="G18" s="295">
        <v>0.4955593995454451</v>
      </c>
      <c r="H18" s="158"/>
      <c r="I18" s="166">
        <v>0.013023839221444535</v>
      </c>
      <c r="J18" s="166">
        <v>0.011717199366684713</v>
      </c>
      <c r="K18" s="166">
        <v>0.04852573275123497</v>
      </c>
      <c r="L18" s="166">
        <v>0.42640199531388545</v>
      </c>
      <c r="M18" s="158"/>
      <c r="N18" s="295">
        <v>0.011469251209834119</v>
      </c>
      <c r="O18" s="295">
        <v>0.010479699472932237</v>
      </c>
      <c r="P18" s="295">
        <v>0.042007133099072246</v>
      </c>
      <c r="Q18" s="295"/>
      <c r="R18" s="158"/>
      <c r="S18" s="380">
        <v>0.008926</v>
      </c>
      <c r="T18" s="380">
        <v>0.008283</v>
      </c>
      <c r="U18" s="380">
        <v>0.039924</v>
      </c>
      <c r="V18" s="295">
        <v>0.00907063062586194</v>
      </c>
      <c r="W18" s="295">
        <v>0.00818442761083612</v>
      </c>
      <c r="X18" s="295">
        <v>0.0338243751848736</v>
      </c>
      <c r="Y18" s="295">
        <v>0.686259401944597</v>
      </c>
      <c r="Z18" s="166">
        <v>0.00804728373503768</v>
      </c>
      <c r="AA18" s="166">
        <v>0.00741702975777657</v>
      </c>
      <c r="AB18" s="166">
        <v>0.0278053740663092</v>
      </c>
      <c r="AC18" s="166">
        <v>0.269108388850504</v>
      </c>
      <c r="AD18" s="378"/>
    </row>
    <row r="19" spans="1:30" ht="15">
      <c r="A19" s="329" t="s">
        <v>149</v>
      </c>
      <c r="B19" s="166">
        <v>0.03</v>
      </c>
      <c r="C19" s="158"/>
      <c r="D19" s="295">
        <v>0.018851621976571968</v>
      </c>
      <c r="E19" s="295">
        <v>0.016671888696113434</v>
      </c>
      <c r="F19" s="295">
        <v>0.06214189781094745</v>
      </c>
      <c r="G19" s="295">
        <v>0.08299113687075582</v>
      </c>
      <c r="H19" s="158"/>
      <c r="I19" s="166">
        <v>0.016300162568584544</v>
      </c>
      <c r="J19" s="166">
        <v>0.015160754034857461</v>
      </c>
      <c r="K19" s="166">
        <v>0.0475308083899849</v>
      </c>
      <c r="L19" s="166">
        <v>0.18961820550544156</v>
      </c>
      <c r="M19" s="158"/>
      <c r="N19" s="295">
        <v>0.013450258932991777</v>
      </c>
      <c r="O19" s="295">
        <v>0.01229420513205237</v>
      </c>
      <c r="P19" s="295">
        <v>0.04916468055396419</v>
      </c>
      <c r="Q19" s="295"/>
      <c r="R19" s="158"/>
      <c r="S19" s="380">
        <v>0.006585</v>
      </c>
      <c r="T19" s="380">
        <v>0.00576</v>
      </c>
      <c r="U19" s="380">
        <v>0.046362</v>
      </c>
      <c r="V19" s="295">
        <v>0.00734466495013511</v>
      </c>
      <c r="W19" s="295">
        <v>0.0059612035826794</v>
      </c>
      <c r="X19" s="295">
        <v>0.046748518284414</v>
      </c>
      <c r="Y19" s="295">
        <v>0.16548369343299</v>
      </c>
      <c r="Z19" s="166">
        <v>0.00732678749703508</v>
      </c>
      <c r="AA19" s="166">
        <v>0.00608691807879284</v>
      </c>
      <c r="AB19" s="166">
        <v>0.0468207876245922</v>
      </c>
      <c r="AC19" s="166">
        <v>0.0568737845752394</v>
      </c>
      <c r="AD19" s="378"/>
    </row>
    <row r="20" spans="1:30" ht="4.5" customHeight="1">
      <c r="A20" s="48"/>
      <c r="B20" s="266"/>
      <c r="C20" s="267"/>
      <c r="D20" s="271"/>
      <c r="E20" s="271"/>
      <c r="F20" s="271"/>
      <c r="G20" s="271"/>
      <c r="H20" s="267"/>
      <c r="I20" s="266"/>
      <c r="J20" s="266"/>
      <c r="K20" s="266"/>
      <c r="L20" s="267"/>
      <c r="M20" s="267"/>
      <c r="N20" s="271"/>
      <c r="O20" s="271"/>
      <c r="P20" s="271"/>
      <c r="Q20" s="277"/>
      <c r="R20" s="267"/>
      <c r="S20" s="380" t="s">
        <v>88</v>
      </c>
      <c r="T20" s="380" t="s">
        <v>88</v>
      </c>
      <c r="U20" s="380" t="s">
        <v>88</v>
      </c>
      <c r="V20" s="271"/>
      <c r="W20" s="271"/>
      <c r="X20" s="271"/>
      <c r="Y20" s="277"/>
      <c r="Z20" s="266"/>
      <c r="AA20" s="266"/>
      <c r="AB20" s="266"/>
      <c r="AC20" s="267"/>
      <c r="AD20" s="378"/>
    </row>
    <row r="21" spans="1:31" s="112" customFormat="1" ht="12.75">
      <c r="A21" s="306" t="s">
        <v>151</v>
      </c>
      <c r="B21" s="171">
        <v>0.05</v>
      </c>
      <c r="C21" s="158"/>
      <c r="D21" s="304">
        <v>0.030991013368549487</v>
      </c>
      <c r="E21" s="304">
        <v>0.029385960788978188</v>
      </c>
      <c r="F21" s="304">
        <v>0.07299657109822749</v>
      </c>
      <c r="G21" s="304">
        <v>0.7811400986263246</v>
      </c>
      <c r="H21" s="158"/>
      <c r="I21" s="171">
        <v>0.02432644752030242</v>
      </c>
      <c r="J21" s="171">
        <v>0.02310315058276293</v>
      </c>
      <c r="K21" s="171">
        <v>0.07012542987379661</v>
      </c>
      <c r="L21" s="171">
        <v>1.843625444563593</v>
      </c>
      <c r="M21" s="158"/>
      <c r="N21" s="304">
        <v>0.022640815825931845</v>
      </c>
      <c r="O21" s="304">
        <v>0.0213806782601604</v>
      </c>
      <c r="P21" s="304">
        <v>0.08213471773280573</v>
      </c>
      <c r="Q21" s="304"/>
      <c r="R21" s="158"/>
      <c r="S21" s="381">
        <v>0.022405</v>
      </c>
      <c r="T21" s="381">
        <v>0.021468</v>
      </c>
      <c r="U21" s="381">
        <v>0.080879</v>
      </c>
      <c r="V21" s="304">
        <v>0.0248783391381571</v>
      </c>
      <c r="W21" s="304">
        <v>0.0232306009246623</v>
      </c>
      <c r="X21" s="304">
        <v>0.0735535378941681</v>
      </c>
      <c r="Y21" s="304">
        <v>0.898139707965901</v>
      </c>
      <c r="Z21" s="171">
        <v>0.0219714910478324</v>
      </c>
      <c r="AA21" s="171">
        <v>0.0210610253015712</v>
      </c>
      <c r="AB21" s="171">
        <v>0.0508342467524328</v>
      </c>
      <c r="AC21" s="171">
        <v>0.630496089905713</v>
      </c>
      <c r="AD21" s="382"/>
      <c r="AE21" s="17"/>
    </row>
    <row r="22" spans="1:30" ht="15">
      <c r="A22" s="329" t="s">
        <v>147</v>
      </c>
      <c r="B22" s="166">
        <v>0.024</v>
      </c>
      <c r="C22" s="158"/>
      <c r="D22" s="295">
        <v>0.014724319120341842</v>
      </c>
      <c r="E22" s="295">
        <v>0.014937452625487492</v>
      </c>
      <c r="F22" s="295">
        <v>0.008569676238046877</v>
      </c>
      <c r="G22" s="295">
        <v>0.37353902697427716</v>
      </c>
      <c r="H22" s="158"/>
      <c r="I22" s="166">
        <v>0.011130896116456006</v>
      </c>
      <c r="J22" s="166">
        <v>0.01108417768586163</v>
      </c>
      <c r="K22" s="166">
        <v>0.012694593309741573</v>
      </c>
      <c r="L22" s="166">
        <v>0.28952821400328743</v>
      </c>
      <c r="M22" s="158"/>
      <c r="N22" s="295">
        <v>0.009810753219464053</v>
      </c>
      <c r="O22" s="295">
        <v>0.00963401799991333</v>
      </c>
      <c r="P22" s="295">
        <v>0.017925917688373382</v>
      </c>
      <c r="Q22" s="295"/>
      <c r="R22" s="158"/>
      <c r="S22" s="380">
        <v>0.009738</v>
      </c>
      <c r="T22" s="380">
        <v>0.009548</v>
      </c>
      <c r="U22" s="380">
        <v>0.021459</v>
      </c>
      <c r="V22" s="295">
        <v>0.0100443875592018</v>
      </c>
      <c r="W22" s="295">
        <v>0.00979151330082226</v>
      </c>
      <c r="X22" s="295">
        <v>0.0174305740604657</v>
      </c>
      <c r="Y22" s="295">
        <v>0.221816524473304</v>
      </c>
      <c r="Z22" s="166">
        <v>0.00855036325717205</v>
      </c>
      <c r="AA22" s="166">
        <v>0.00862460598802054</v>
      </c>
      <c r="AB22" s="166">
        <v>0.00600090103095159</v>
      </c>
      <c r="AC22" s="166">
        <v>0.0881384988200933</v>
      </c>
      <c r="AD22" s="378"/>
    </row>
    <row r="23" spans="1:30" ht="15">
      <c r="A23" s="329" t="s">
        <v>148</v>
      </c>
      <c r="B23" s="166">
        <v>0.012</v>
      </c>
      <c r="C23" s="158"/>
      <c r="D23" s="295">
        <v>0.00780832165871928</v>
      </c>
      <c r="E23" s="295">
        <v>0.007151975901533484</v>
      </c>
      <c r="F23" s="295">
        <v>0.025070300137216783</v>
      </c>
      <c r="G23" s="295">
        <v>0.24710949871352056</v>
      </c>
      <c r="H23" s="158"/>
      <c r="I23" s="166">
        <v>0.0064028591132649125</v>
      </c>
      <c r="J23" s="166">
        <v>0.005987868788556708</v>
      </c>
      <c r="K23" s="166">
        <v>0.021851034025580373</v>
      </c>
      <c r="L23" s="166">
        <v>0.723464635716622</v>
      </c>
      <c r="M23" s="158"/>
      <c r="N23" s="295">
        <v>0.005173809087407355</v>
      </c>
      <c r="O23" s="295">
        <v>0.004891839855783237</v>
      </c>
      <c r="P23" s="295">
        <v>0.017940250206514824</v>
      </c>
      <c r="Q23" s="295"/>
      <c r="R23" s="158"/>
      <c r="S23" s="380">
        <v>0.005334</v>
      </c>
      <c r="T23" s="380">
        <v>0.005075</v>
      </c>
      <c r="U23" s="380">
        <v>0.021288</v>
      </c>
      <c r="V23" s="295">
        <v>0.0088759567773286</v>
      </c>
      <c r="W23" s="295">
        <v>0.00836121087325338</v>
      </c>
      <c r="X23" s="295">
        <v>0.02364475229986</v>
      </c>
      <c r="Y23" s="295">
        <v>0.686901482020136</v>
      </c>
      <c r="Z23" s="166">
        <v>0.00747684230703013</v>
      </c>
      <c r="AA23" s="166">
        <v>0.00693397146270864</v>
      </c>
      <c r="AB23" s="166">
        <v>0.0243226778918226</v>
      </c>
      <c r="AC23" s="166">
        <v>0.610255134974973</v>
      </c>
      <c r="AD23" s="378"/>
    </row>
    <row r="24" spans="1:30" ht="15">
      <c r="A24" s="329" t="s">
        <v>149</v>
      </c>
      <c r="B24" s="166">
        <v>0.016</v>
      </c>
      <c r="C24" s="158"/>
      <c r="D24" s="295">
        <v>0.00845837269391602</v>
      </c>
      <c r="E24" s="295">
        <v>0.007296532368168097</v>
      </c>
      <c r="F24" s="295">
        <v>0.039356594722963836</v>
      </c>
      <c r="G24" s="295">
        <v>0.16049161811778684</v>
      </c>
      <c r="H24" s="158"/>
      <c r="I24" s="166">
        <v>0.004221031587950093</v>
      </c>
      <c r="J24" s="166">
        <v>0.003595776990133676</v>
      </c>
      <c r="K24" s="166">
        <v>0.02786516136659666</v>
      </c>
      <c r="L24" s="166">
        <v>0.6690173850759122</v>
      </c>
      <c r="M24" s="158"/>
      <c r="N24" s="295">
        <v>0.0043170867390652365</v>
      </c>
      <c r="O24" s="295">
        <v>0.0038187568633776944</v>
      </c>
      <c r="P24" s="295">
        <v>0.02839874074277736</v>
      </c>
      <c r="Q24" s="295"/>
      <c r="R24" s="158"/>
      <c r="S24" s="380">
        <v>0.003975</v>
      </c>
      <c r="T24" s="380">
        <v>0.003696</v>
      </c>
      <c r="U24" s="380">
        <v>0.021606</v>
      </c>
      <c r="V24" s="295">
        <v>0.00514830154410463</v>
      </c>
      <c r="W24" s="295">
        <v>0.00407504713066791</v>
      </c>
      <c r="X24" s="295">
        <v>0.0373557532699099</v>
      </c>
      <c r="Y24" s="295">
        <v>0.107778471959059</v>
      </c>
      <c r="Z24" s="166">
        <v>0.00607444941371434</v>
      </c>
      <c r="AA24" s="166">
        <v>0.00488999030975414</v>
      </c>
      <c r="AB24" s="166">
        <v>0.0446500171764603</v>
      </c>
      <c r="AC24" s="166">
        <v>0.120354448195219</v>
      </c>
      <c r="AD24" s="378"/>
    </row>
    <row r="25" spans="1:30" ht="4.5" customHeight="1">
      <c r="A25" s="48"/>
      <c r="B25" s="266"/>
      <c r="C25" s="267"/>
      <c r="D25" s="271"/>
      <c r="E25" s="271"/>
      <c r="F25" s="271"/>
      <c r="G25" s="273"/>
      <c r="H25" s="267"/>
      <c r="I25" s="266"/>
      <c r="J25" s="266"/>
      <c r="K25" s="266"/>
      <c r="L25" s="266"/>
      <c r="M25" s="267"/>
      <c r="N25" s="271"/>
      <c r="O25" s="271"/>
      <c r="P25" s="271"/>
      <c r="Q25" s="271"/>
      <c r="R25" s="267"/>
      <c r="S25" s="380" t="s">
        <v>88</v>
      </c>
      <c r="T25" s="380" t="s">
        <v>88</v>
      </c>
      <c r="U25" s="380" t="s">
        <v>88</v>
      </c>
      <c r="V25" s="271"/>
      <c r="W25" s="271"/>
      <c r="X25" s="271"/>
      <c r="Y25" s="271"/>
      <c r="Z25" s="266"/>
      <c r="AA25" s="266"/>
      <c r="AB25" s="266"/>
      <c r="AC25" s="266"/>
      <c r="AD25" s="378"/>
    </row>
    <row r="26" spans="1:31" s="112" customFormat="1" ht="12.75">
      <c r="A26" s="307" t="s">
        <v>145</v>
      </c>
      <c r="B26" s="171">
        <v>0.22</v>
      </c>
      <c r="C26" s="158"/>
      <c r="D26" s="304">
        <v>0.12197630001703488</v>
      </c>
      <c r="E26" s="304">
        <v>0.11714877515921826</v>
      </c>
      <c r="F26" s="304">
        <v>0.6996230874328786</v>
      </c>
      <c r="G26" s="274"/>
      <c r="H26" s="158"/>
      <c r="I26" s="171">
        <v>0.1028524775368733</v>
      </c>
      <c r="J26" s="171">
        <v>0.10243488860959922</v>
      </c>
      <c r="K26" s="171">
        <v>0.41954556987620945</v>
      </c>
      <c r="L26" s="175"/>
      <c r="M26" s="158"/>
      <c r="N26" s="304">
        <v>0.1257767219289643</v>
      </c>
      <c r="O26" s="304">
        <v>0.12512598831636526</v>
      </c>
      <c r="P26" s="304">
        <v>0.36691104629367394</v>
      </c>
      <c r="Q26" s="299"/>
      <c r="R26" s="158"/>
      <c r="S26" s="381">
        <v>0.078334</v>
      </c>
      <c r="T26" s="381">
        <v>0.078296</v>
      </c>
      <c r="U26" s="381">
        <v>0.099852</v>
      </c>
      <c r="V26" s="304">
        <v>0.0670349169127424</v>
      </c>
      <c r="W26" s="304">
        <v>0.0662301553308554</v>
      </c>
      <c r="X26" s="304">
        <v>0.101863476616665</v>
      </c>
      <c r="Y26" s="299"/>
      <c r="Z26" s="171">
        <v>0.0789833403100145</v>
      </c>
      <c r="AA26" s="171">
        <v>0.0790359167815341</v>
      </c>
      <c r="AB26" s="171">
        <v>0.0350808490576798</v>
      </c>
      <c r="AC26" s="175"/>
      <c r="AD26" s="382"/>
      <c r="AE26" s="17"/>
    </row>
    <row r="27" spans="1:30" ht="15">
      <c r="A27" s="329" t="s">
        <v>147</v>
      </c>
      <c r="B27" s="166">
        <v>0.04</v>
      </c>
      <c r="C27" s="158"/>
      <c r="D27" s="295">
        <v>0.017542124806197018</v>
      </c>
      <c r="E27" s="295">
        <v>0.01711229097327164</v>
      </c>
      <c r="F27" s="295">
        <v>0.06897472018889213</v>
      </c>
      <c r="G27" s="275"/>
      <c r="H27" s="158"/>
      <c r="I27" s="166">
        <v>0.011942367599501303</v>
      </c>
      <c r="J27" s="166">
        <v>0.01192902920223335</v>
      </c>
      <c r="K27" s="166">
        <v>0.013642496440134655</v>
      </c>
      <c r="L27" s="268"/>
      <c r="M27" s="158"/>
      <c r="N27" s="295">
        <v>0.018892760292367302</v>
      </c>
      <c r="O27" s="295">
        <v>0.018832740700108222</v>
      </c>
      <c r="P27" s="295">
        <v>0.04113347991684461</v>
      </c>
      <c r="Q27" s="278"/>
      <c r="R27" s="158"/>
      <c r="S27" s="380">
        <v>0.018425</v>
      </c>
      <c r="T27" s="380">
        <v>0.01845</v>
      </c>
      <c r="U27" s="380">
        <v>0.004389</v>
      </c>
      <c r="V27" s="295">
        <v>0.0243045697469123</v>
      </c>
      <c r="W27" s="295">
        <v>0.0237142785412931</v>
      </c>
      <c r="X27" s="295">
        <v>0.049851257064418</v>
      </c>
      <c r="Y27" s="278"/>
      <c r="Z27" s="166">
        <v>0.0256722762679624</v>
      </c>
      <c r="AA27" s="166">
        <v>0.0256972435253643</v>
      </c>
      <c r="AB27" s="166">
        <v>0.00482407615108046</v>
      </c>
      <c r="AC27" s="268"/>
      <c r="AD27" s="378"/>
    </row>
    <row r="28" spans="1:30" ht="15">
      <c r="A28" s="329" t="s">
        <v>148</v>
      </c>
      <c r="B28" s="166">
        <v>0.132</v>
      </c>
      <c r="C28" s="158"/>
      <c r="D28" s="295">
        <v>0.06789437441646463</v>
      </c>
      <c r="E28" s="295">
        <v>0.06380300116753548</v>
      </c>
      <c r="F28" s="295">
        <v>0.5574555228249133</v>
      </c>
      <c r="G28" s="275"/>
      <c r="H28" s="158"/>
      <c r="I28" s="166">
        <v>0.0557133577010926</v>
      </c>
      <c r="J28" s="166">
        <v>0.055328839467857174</v>
      </c>
      <c r="K28" s="166">
        <v>0.3575079869178406</v>
      </c>
      <c r="L28" s="166"/>
      <c r="M28" s="158"/>
      <c r="N28" s="295">
        <v>0.06758423070835838</v>
      </c>
      <c r="O28" s="295">
        <v>0.06716477591804848</v>
      </c>
      <c r="P28" s="295">
        <v>0.22301641602139757</v>
      </c>
      <c r="Q28" s="295"/>
      <c r="R28" s="158"/>
      <c r="S28" s="380">
        <v>0.037439</v>
      </c>
      <c r="T28" s="380">
        <v>0.03744</v>
      </c>
      <c r="U28" s="380">
        <v>0.036871</v>
      </c>
      <c r="V28" s="295">
        <v>0.0346582218765091</v>
      </c>
      <c r="W28" s="295">
        <v>0.0309683369944064</v>
      </c>
      <c r="X28" s="295">
        <v>0.194349463120384</v>
      </c>
      <c r="Y28" s="295"/>
      <c r="Z28" s="166">
        <v>0.0348207297140553</v>
      </c>
      <c r="AA28" s="166">
        <v>0.0345771229704891</v>
      </c>
      <c r="AB28" s="166">
        <v>0.238237631215758</v>
      </c>
      <c r="AC28" s="166"/>
      <c r="AD28" s="378"/>
    </row>
    <row r="29" spans="1:30" ht="15">
      <c r="A29" s="329" t="s">
        <v>149</v>
      </c>
      <c r="B29" s="166">
        <v>0.056</v>
      </c>
      <c r="C29" s="158"/>
      <c r="D29" s="295">
        <v>0.036539799654327465</v>
      </c>
      <c r="E29" s="295">
        <v>0.03623348301841114</v>
      </c>
      <c r="F29" s="295">
        <v>0.07319270686465333</v>
      </c>
      <c r="G29" s="275"/>
      <c r="H29" s="158"/>
      <c r="I29" s="166">
        <v>0.02499533267965891</v>
      </c>
      <c r="J29" s="166">
        <v>0.024965453164011882</v>
      </c>
      <c r="K29" s="166">
        <v>0.046577488494386664</v>
      </c>
      <c r="L29" s="166"/>
      <c r="M29" s="158"/>
      <c r="N29" s="295">
        <v>0.02478732132835478</v>
      </c>
      <c r="O29" s="295">
        <v>0.024624304498527205</v>
      </c>
      <c r="P29" s="295">
        <v>0.0851944562288395</v>
      </c>
      <c r="Q29" s="295"/>
      <c r="R29" s="158"/>
      <c r="S29" s="380">
        <v>0.01691</v>
      </c>
      <c r="T29" s="380">
        <v>0.016837</v>
      </c>
      <c r="U29" s="380">
        <v>0.057541</v>
      </c>
      <c r="V29" s="295">
        <v>0.0123288076761923</v>
      </c>
      <c r="W29" s="295">
        <v>0.00871844883948997</v>
      </c>
      <c r="X29" s="295">
        <v>0.168578312034776</v>
      </c>
      <c r="Y29" s="295"/>
      <c r="Z29" s="166">
        <v>0.0124694686194421</v>
      </c>
      <c r="AA29" s="166">
        <v>0.0123580806842773</v>
      </c>
      <c r="AB29" s="166">
        <v>0.105480804447807</v>
      </c>
      <c r="AC29" s="166"/>
      <c r="AD29" s="378"/>
    </row>
    <row r="30" spans="1:30" ht="4.5" customHeight="1" thickBot="1">
      <c r="A30" s="331"/>
      <c r="B30" s="106"/>
      <c r="C30" s="106"/>
      <c r="D30" s="157"/>
      <c r="E30" s="276"/>
      <c r="F30" s="276"/>
      <c r="G30" s="276"/>
      <c r="H30" s="106"/>
      <c r="I30" s="106"/>
      <c r="J30" s="106"/>
      <c r="K30" s="106"/>
      <c r="L30" s="106"/>
      <c r="M30" s="106"/>
      <c r="N30" s="157"/>
      <c r="O30" s="157"/>
      <c r="P30" s="157"/>
      <c r="Q30" s="157"/>
      <c r="R30" s="106"/>
      <c r="S30" s="106"/>
      <c r="T30" s="106"/>
      <c r="U30" s="106"/>
      <c r="V30" s="157"/>
      <c r="W30" s="157"/>
      <c r="X30" s="157"/>
      <c r="Y30" s="157"/>
      <c r="Z30" s="106"/>
      <c r="AA30" s="106"/>
      <c r="AB30" s="106"/>
      <c r="AC30" s="106"/>
      <c r="AD30" s="155"/>
    </row>
    <row r="31" spans="1:34" ht="15" customHeight="1">
      <c r="A31" s="456" t="s">
        <v>152</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row>
    <row r="32" spans="1:34" ht="13.5" customHeight="1">
      <c r="A32" s="444" t="s">
        <v>153</v>
      </c>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row>
    <row r="33" spans="1:34" ht="18" customHeight="1">
      <c r="A33" s="445" t="s">
        <v>154</v>
      </c>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row>
    <row r="34" spans="1:29" ht="12.75" customHeight="1">
      <c r="A34" s="162"/>
      <c r="B34" s="387"/>
      <c r="C34" s="387"/>
      <c r="D34" s="387"/>
      <c r="E34" s="387"/>
      <c r="F34" s="387"/>
      <c r="G34" s="387"/>
      <c r="H34" s="387"/>
      <c r="I34" s="387"/>
      <c r="J34" s="387"/>
      <c r="K34" s="387"/>
      <c r="L34" s="387"/>
      <c r="M34" s="387"/>
      <c r="N34" s="387"/>
      <c r="O34" s="388"/>
      <c r="P34" s="388"/>
      <c r="Q34" s="388"/>
      <c r="R34" s="387"/>
      <c r="V34" s="387"/>
      <c r="W34" s="388"/>
      <c r="X34" s="388"/>
      <c r="Y34" s="388"/>
      <c r="Z34" s="387"/>
      <c r="AA34" s="387"/>
      <c r="AB34" s="387"/>
      <c r="AC34" s="387"/>
    </row>
    <row r="35" spans="1:29" ht="12.75" customHeight="1">
      <c r="A35" s="163"/>
      <c r="B35" s="163"/>
      <c r="C35" s="163"/>
      <c r="D35" s="163"/>
      <c r="E35" s="163"/>
      <c r="F35" s="163"/>
      <c r="G35" s="163"/>
      <c r="H35" s="163"/>
      <c r="I35" s="163"/>
      <c r="J35" s="163"/>
      <c r="K35" s="163"/>
      <c r="L35" s="163"/>
      <c r="M35" s="387"/>
      <c r="N35" s="387"/>
      <c r="O35" s="388"/>
      <c r="P35" s="388"/>
      <c r="Q35" s="388"/>
      <c r="R35" s="387"/>
      <c r="V35" s="387"/>
      <c r="W35" s="388"/>
      <c r="X35" s="388"/>
      <c r="Y35" s="388"/>
      <c r="Z35" s="163"/>
      <c r="AA35" s="163"/>
      <c r="AB35" s="163"/>
      <c r="AC35" s="163"/>
    </row>
    <row r="44" spans="9:27" ht="12.75">
      <c r="I44" s="442"/>
      <c r="J44" s="17"/>
      <c r="Z44" s="442"/>
      <c r="AA44" s="17"/>
    </row>
    <row r="45" spans="9:30" ht="12.75">
      <c r="I45" s="442"/>
      <c r="J45" s="17"/>
      <c r="P45" s="407"/>
      <c r="Q45" s="213"/>
      <c r="R45" s="213"/>
      <c r="S45" s="213"/>
      <c r="T45" s="213"/>
      <c r="U45" s="213"/>
      <c r="X45" s="407"/>
      <c r="Y45" s="213"/>
      <c r="Z45" s="442"/>
      <c r="AA45" s="17"/>
      <c r="AD45" s="213"/>
    </row>
    <row r="46" spans="9:27" ht="14.25" customHeight="1">
      <c r="I46" s="48"/>
      <c r="J46" s="17"/>
      <c r="P46" s="414"/>
      <c r="R46" s="415"/>
      <c r="S46" s="458"/>
      <c r="T46" s="458"/>
      <c r="U46" s="458"/>
      <c r="X46" s="414"/>
      <c r="Z46" s="48"/>
      <c r="AA46" s="17"/>
    </row>
    <row r="47" spans="9:27" ht="12.75">
      <c r="I47" s="332"/>
      <c r="J47" s="17"/>
      <c r="P47" s="414"/>
      <c r="R47" s="308"/>
      <c r="S47" s="424"/>
      <c r="T47" s="424"/>
      <c r="U47" s="424"/>
      <c r="X47" s="414"/>
      <c r="Z47" s="332"/>
      <c r="AA47" s="17"/>
    </row>
    <row r="48" spans="9:27" ht="12.75">
      <c r="I48" s="306"/>
      <c r="J48" s="17"/>
      <c r="P48" s="48"/>
      <c r="R48" s="47"/>
      <c r="U48" s="48"/>
      <c r="Z48" s="306"/>
      <c r="AA48" s="17"/>
    </row>
    <row r="49" spans="9:27" ht="12.75">
      <c r="I49" s="306"/>
      <c r="J49" s="17"/>
      <c r="P49" s="332"/>
      <c r="R49" s="159"/>
      <c r="U49" s="332"/>
      <c r="Z49" s="306"/>
      <c r="AA49" s="17"/>
    </row>
    <row r="50" spans="9:27" ht="12.75">
      <c r="I50" s="306"/>
      <c r="J50" s="17"/>
      <c r="P50" s="306"/>
      <c r="R50" s="265"/>
      <c r="U50" s="306"/>
      <c r="Z50" s="306"/>
      <c r="AA50" s="17"/>
    </row>
    <row r="51" spans="9:27" ht="12.75">
      <c r="I51" s="48"/>
      <c r="J51" s="17"/>
      <c r="P51" s="306"/>
      <c r="R51" s="265"/>
      <c r="U51" s="306"/>
      <c r="Z51" s="48"/>
      <c r="AA51" s="17"/>
    </row>
    <row r="52" spans="9:27" ht="12.75">
      <c r="I52" s="48"/>
      <c r="J52" s="17"/>
      <c r="P52" s="306"/>
      <c r="R52" s="265"/>
      <c r="U52" s="306"/>
      <c r="Z52" s="48"/>
      <c r="AA52" s="17"/>
    </row>
    <row r="53" spans="9:27" ht="5.25" customHeight="1">
      <c r="I53" s="305"/>
      <c r="J53" s="17"/>
      <c r="P53" s="48"/>
      <c r="R53" s="267"/>
      <c r="U53" s="48"/>
      <c r="Z53" s="305"/>
      <c r="AA53" s="17"/>
    </row>
    <row r="54" spans="9:27" ht="12.75">
      <c r="I54" s="329"/>
      <c r="J54" s="17"/>
      <c r="P54" s="48"/>
      <c r="R54" s="267"/>
      <c r="U54" s="48"/>
      <c r="Z54" s="329"/>
      <c r="AA54" s="17"/>
    </row>
    <row r="55" spans="9:27" ht="12.75">
      <c r="I55" s="329"/>
      <c r="J55" s="17"/>
      <c r="P55" s="305"/>
      <c r="R55" s="309"/>
      <c r="U55" s="305"/>
      <c r="Z55" s="329"/>
      <c r="AA55" s="17"/>
    </row>
    <row r="56" spans="9:27" ht="12.75">
      <c r="I56" s="329"/>
      <c r="J56" s="17"/>
      <c r="P56" s="329"/>
      <c r="R56" s="309"/>
      <c r="U56" s="329"/>
      <c r="Z56" s="329"/>
      <c r="AA56" s="17"/>
    </row>
    <row r="57" spans="9:27" ht="12.75">
      <c r="I57" s="305"/>
      <c r="J57" s="17"/>
      <c r="P57" s="329"/>
      <c r="R57" s="309"/>
      <c r="U57" s="329"/>
      <c r="Z57" s="305"/>
      <c r="AA57" s="17"/>
    </row>
    <row r="58" spans="9:27" ht="12.75">
      <c r="I58" s="306"/>
      <c r="J58" s="17"/>
      <c r="P58" s="329"/>
      <c r="R58" s="309"/>
      <c r="U58" s="329"/>
      <c r="Z58" s="306"/>
      <c r="AA58" s="17"/>
    </row>
    <row r="59" spans="9:27" ht="12.75">
      <c r="I59" s="306"/>
      <c r="J59" s="17"/>
      <c r="P59" s="329"/>
      <c r="R59" s="309"/>
      <c r="S59" s="166"/>
      <c r="T59" s="166"/>
      <c r="U59" s="166"/>
      <c r="X59" s="329"/>
      <c r="Z59" s="306"/>
      <c r="AA59" s="17"/>
    </row>
    <row r="60" spans="9:27" ht="5.25" customHeight="1">
      <c r="I60" s="329"/>
      <c r="J60" s="17"/>
      <c r="P60" s="305"/>
      <c r="R60" s="309"/>
      <c r="S60" s="161"/>
      <c r="T60" s="161"/>
      <c r="U60" s="161"/>
      <c r="X60" s="305"/>
      <c r="Z60" s="329"/>
      <c r="AA60" s="17"/>
    </row>
    <row r="61" spans="9:27" ht="12.75">
      <c r="I61" s="329"/>
      <c r="J61" s="17"/>
      <c r="P61" s="306"/>
      <c r="R61" s="158"/>
      <c r="S61" s="171"/>
      <c r="T61" s="171"/>
      <c r="U61" s="171"/>
      <c r="X61" s="306"/>
      <c r="Z61" s="329"/>
      <c r="AA61" s="17"/>
    </row>
    <row r="62" spans="9:27" ht="12.75">
      <c r="I62" s="329"/>
      <c r="J62" s="17"/>
      <c r="P62" s="329"/>
      <c r="R62" s="158"/>
      <c r="S62" s="166"/>
      <c r="T62" s="166"/>
      <c r="U62" s="166"/>
      <c r="X62" s="329"/>
      <c r="Z62" s="329"/>
      <c r="AA62" s="17"/>
    </row>
    <row r="63" spans="9:27" ht="12.75">
      <c r="I63" s="48"/>
      <c r="J63" s="17"/>
      <c r="P63" s="329"/>
      <c r="R63" s="158"/>
      <c r="S63" s="166"/>
      <c r="T63" s="166"/>
      <c r="U63" s="166"/>
      <c r="X63" s="329"/>
      <c r="Z63" s="48"/>
      <c r="AA63" s="17"/>
    </row>
    <row r="64" spans="9:27" ht="12.75">
      <c r="I64" s="306"/>
      <c r="J64" s="17"/>
      <c r="P64" s="329"/>
      <c r="R64" s="158"/>
      <c r="S64" s="166"/>
      <c r="T64" s="166"/>
      <c r="U64" s="166"/>
      <c r="X64" s="329"/>
      <c r="Z64" s="306"/>
      <c r="AA64" s="17"/>
    </row>
    <row r="65" spans="9:27" ht="5.25" customHeight="1">
      <c r="I65" s="329"/>
      <c r="J65" s="17"/>
      <c r="P65" s="48"/>
      <c r="R65" s="267"/>
      <c r="S65" s="266"/>
      <c r="T65" s="266"/>
      <c r="U65" s="266"/>
      <c r="X65" s="48"/>
      <c r="Z65" s="329"/>
      <c r="AA65" s="17"/>
    </row>
    <row r="66" spans="9:27" ht="12.75">
      <c r="I66" s="329"/>
      <c r="J66" s="17"/>
      <c r="P66" s="306"/>
      <c r="R66" s="158"/>
      <c r="S66" s="171"/>
      <c r="T66" s="171"/>
      <c r="U66" s="171"/>
      <c r="X66" s="306"/>
      <c r="Z66" s="329"/>
      <c r="AA66" s="17"/>
    </row>
    <row r="67" spans="9:27" ht="12.75">
      <c r="I67" s="329"/>
      <c r="J67" s="17"/>
      <c r="P67" s="329"/>
      <c r="R67" s="158"/>
      <c r="S67" s="166"/>
      <c r="T67" s="166"/>
      <c r="U67" s="166"/>
      <c r="X67" s="329"/>
      <c r="Z67" s="329"/>
      <c r="AA67" s="17"/>
    </row>
    <row r="68" spans="9:27" ht="12.75">
      <c r="I68" s="48"/>
      <c r="J68" s="17"/>
      <c r="P68" s="329"/>
      <c r="R68" s="158"/>
      <c r="S68" s="166"/>
      <c r="T68" s="166"/>
      <c r="U68" s="166"/>
      <c r="X68" s="329"/>
      <c r="Z68" s="48"/>
      <c r="AA68" s="17"/>
    </row>
    <row r="69" spans="9:27" ht="12.75">
      <c r="I69" s="307"/>
      <c r="J69" s="17"/>
      <c r="P69" s="329"/>
      <c r="R69" s="158"/>
      <c r="S69" s="166"/>
      <c r="T69" s="166"/>
      <c r="U69" s="166"/>
      <c r="X69" s="329"/>
      <c r="Z69" s="307"/>
      <c r="AA69" s="17"/>
    </row>
    <row r="70" spans="9:27" ht="5.25" customHeight="1">
      <c r="I70" s="329"/>
      <c r="J70" s="17"/>
      <c r="P70" s="48"/>
      <c r="R70" s="267"/>
      <c r="S70" s="266"/>
      <c r="T70" s="266"/>
      <c r="U70" s="266"/>
      <c r="X70" s="48"/>
      <c r="Z70" s="329"/>
      <c r="AA70" s="17"/>
    </row>
    <row r="71" spans="9:27" ht="12.75">
      <c r="I71" s="329"/>
      <c r="J71" s="17"/>
      <c r="P71" s="307"/>
      <c r="R71" s="158"/>
      <c r="S71" s="171"/>
      <c r="T71" s="171"/>
      <c r="U71" s="171"/>
      <c r="X71" s="307"/>
      <c r="Z71" s="329"/>
      <c r="AA71" s="17"/>
    </row>
    <row r="72" spans="9:27" ht="12.75">
      <c r="I72" s="329"/>
      <c r="J72" s="17"/>
      <c r="P72" s="329"/>
      <c r="R72" s="158"/>
      <c r="S72" s="166"/>
      <c r="T72" s="166"/>
      <c r="U72" s="166"/>
      <c r="X72" s="329"/>
      <c r="Z72" s="329"/>
      <c r="AA72" s="17"/>
    </row>
    <row r="73" spans="10:27" ht="12.75">
      <c r="J73" s="17"/>
      <c r="P73" s="329"/>
      <c r="R73" s="158"/>
      <c r="S73" s="166"/>
      <c r="T73" s="166"/>
      <c r="U73" s="166"/>
      <c r="X73" s="329"/>
      <c r="AA73" s="17"/>
    </row>
    <row r="74" spans="16:24" ht="12.75">
      <c r="P74" s="329"/>
      <c r="R74" s="158"/>
      <c r="S74" s="166"/>
      <c r="T74" s="166"/>
      <c r="U74" s="166"/>
      <c r="X74" s="329"/>
    </row>
    <row r="75" spans="18:21" ht="5.25" customHeight="1">
      <c r="R75" s="75"/>
      <c r="S75" s="75"/>
      <c r="T75" s="75"/>
      <c r="U75" s="75"/>
    </row>
    <row r="76" spans="16:49" ht="31.5" customHeight="1">
      <c r="P76" s="456"/>
      <c r="Q76" s="456"/>
      <c r="R76" s="456"/>
      <c r="S76" s="456"/>
      <c r="T76" s="456"/>
      <c r="U76" s="456"/>
      <c r="X76" s="388"/>
      <c r="Y76" s="388"/>
      <c r="AD76" s="384"/>
      <c r="AE76" s="384"/>
      <c r="AF76" s="384"/>
      <c r="AG76" s="384"/>
      <c r="AH76" s="384"/>
      <c r="AI76" s="384"/>
      <c r="AJ76" s="384"/>
      <c r="AK76" s="384"/>
      <c r="AL76" s="384"/>
      <c r="AM76" s="384"/>
      <c r="AN76" s="384"/>
      <c r="AO76" s="384"/>
      <c r="AP76" s="384"/>
      <c r="AQ76" s="384"/>
      <c r="AR76" s="384"/>
      <c r="AS76" s="384"/>
      <c r="AT76" s="384"/>
      <c r="AU76" s="384"/>
      <c r="AV76" s="384"/>
      <c r="AW76" s="384"/>
    </row>
    <row r="77" spans="16:49" ht="23.25" customHeight="1">
      <c r="P77" s="444"/>
      <c r="Q77" s="444"/>
      <c r="R77" s="444"/>
      <c r="S77" s="444"/>
      <c r="T77" s="444"/>
      <c r="U77" s="444"/>
      <c r="X77" s="387"/>
      <c r="Y77" s="387"/>
      <c r="AD77" s="163"/>
      <c r="AE77" s="163"/>
      <c r="AF77" s="163"/>
      <c r="AG77" s="163"/>
      <c r="AH77" s="163"/>
      <c r="AI77" s="163"/>
      <c r="AJ77" s="163"/>
      <c r="AK77" s="163"/>
      <c r="AL77" s="163"/>
      <c r="AM77" s="163"/>
      <c r="AN77" s="163"/>
      <c r="AO77" s="163"/>
      <c r="AP77" s="163"/>
      <c r="AQ77" s="163"/>
      <c r="AR77" s="163"/>
      <c r="AS77" s="163"/>
      <c r="AT77" s="163"/>
      <c r="AU77" s="163"/>
      <c r="AV77" s="163"/>
      <c r="AW77" s="163"/>
    </row>
    <row r="78" spans="16:49" ht="21" customHeight="1">
      <c r="P78" s="446"/>
      <c r="Q78" s="446"/>
      <c r="R78" s="446"/>
      <c r="S78" s="446"/>
      <c r="T78" s="446"/>
      <c r="U78" s="446"/>
      <c r="X78" s="418"/>
      <c r="Y78" s="418"/>
      <c r="AD78" s="389"/>
      <c r="AE78" s="48"/>
      <c r="AF78" s="48"/>
      <c r="AG78" s="48"/>
      <c r="AH78" s="48"/>
      <c r="AI78" s="48"/>
      <c r="AJ78" s="48"/>
      <c r="AK78" s="48"/>
      <c r="AL78" s="48"/>
      <c r="AM78" s="48"/>
      <c r="AN78" s="48"/>
      <c r="AO78" s="48"/>
      <c r="AP78" s="48"/>
      <c r="AQ78" s="48"/>
      <c r="AR78" s="48"/>
      <c r="AS78" s="48"/>
      <c r="AT78" s="48"/>
      <c r="AU78" s="48"/>
      <c r="AV78" s="48"/>
      <c r="AW78" s="48"/>
    </row>
    <row r="82" spans="10:27" ht="12.75">
      <c r="J82" s="17"/>
      <c r="P82" s="213"/>
      <c r="X82" s="213"/>
      <c r="AA82" s="17"/>
    </row>
    <row r="83" spans="9:27" ht="14.25" customHeight="1">
      <c r="I83" s="48"/>
      <c r="J83" s="17"/>
      <c r="Z83" s="48"/>
      <c r="AA83" s="17"/>
    </row>
    <row r="84" spans="9:27" ht="12.75">
      <c r="I84" s="332"/>
      <c r="J84" s="17"/>
      <c r="Z84" s="332"/>
      <c r="AA84" s="17"/>
    </row>
    <row r="85" spans="9:27" ht="12.75">
      <c r="I85" s="306"/>
      <c r="J85" s="17"/>
      <c r="Z85" s="306"/>
      <c r="AA85" s="17"/>
    </row>
    <row r="86" spans="9:27" ht="12.75">
      <c r="I86" s="306"/>
      <c r="J86" s="17"/>
      <c r="Z86" s="306"/>
      <c r="AA86" s="17"/>
    </row>
    <row r="87" spans="9:27" ht="12.75">
      <c r="I87" s="306"/>
      <c r="J87" s="17"/>
      <c r="Z87" s="306"/>
      <c r="AA87" s="17"/>
    </row>
    <row r="88" spans="9:27" ht="12.75">
      <c r="I88" s="48"/>
      <c r="J88" s="17"/>
      <c r="Z88" s="48"/>
      <c r="AA88" s="17"/>
    </row>
    <row r="89" spans="9:27" ht="12.75">
      <c r="I89" s="48"/>
      <c r="J89" s="17"/>
      <c r="Z89" s="48"/>
      <c r="AA89" s="17"/>
    </row>
    <row r="90" spans="9:27" ht="5.25" customHeight="1">
      <c r="I90" s="305"/>
      <c r="J90" s="17"/>
      <c r="Z90" s="305"/>
      <c r="AA90" s="17"/>
    </row>
    <row r="91" spans="9:27" ht="12.75">
      <c r="I91" s="329"/>
      <c r="J91" s="17"/>
      <c r="Z91" s="329"/>
      <c r="AA91" s="17"/>
    </row>
    <row r="92" spans="9:27" ht="12.75">
      <c r="I92" s="329"/>
      <c r="J92" s="17"/>
      <c r="Z92" s="329"/>
      <c r="AA92" s="17"/>
    </row>
    <row r="93" spans="9:27" ht="12.75">
      <c r="I93" s="329"/>
      <c r="J93" s="17"/>
      <c r="Z93" s="329"/>
      <c r="AA93" s="17"/>
    </row>
    <row r="94" spans="9:27" ht="12.75">
      <c r="I94" s="305"/>
      <c r="J94" s="17"/>
      <c r="Z94" s="305"/>
      <c r="AA94" s="17"/>
    </row>
    <row r="95" spans="9:27" ht="12.75">
      <c r="I95" s="306"/>
      <c r="J95" s="17"/>
      <c r="Z95" s="306"/>
      <c r="AA95" s="17"/>
    </row>
    <row r="96" spans="9:27" ht="5.25" customHeight="1">
      <c r="I96" s="329"/>
      <c r="J96" s="17"/>
      <c r="Z96" s="329"/>
      <c r="AA96" s="17"/>
    </row>
    <row r="97" spans="9:27" ht="12.75">
      <c r="I97" s="329"/>
      <c r="J97" s="17"/>
      <c r="Z97" s="329"/>
      <c r="AA97" s="17"/>
    </row>
    <row r="98" spans="9:27" ht="12.75">
      <c r="I98" s="329"/>
      <c r="J98" s="17"/>
      <c r="Z98" s="329"/>
      <c r="AA98" s="17"/>
    </row>
    <row r="99" spans="9:27" ht="12.75">
      <c r="I99" s="48"/>
      <c r="J99" s="17"/>
      <c r="Z99" s="48"/>
      <c r="AA99" s="17"/>
    </row>
    <row r="100" spans="9:27" ht="12.75">
      <c r="I100" s="306"/>
      <c r="J100" s="17"/>
      <c r="Z100" s="306"/>
      <c r="AA100" s="17"/>
    </row>
    <row r="101" spans="9:27" ht="5.25" customHeight="1">
      <c r="I101" s="329"/>
      <c r="J101" s="17"/>
      <c r="Z101" s="329"/>
      <c r="AA101" s="17"/>
    </row>
    <row r="102" spans="9:27" ht="12.75">
      <c r="I102" s="329"/>
      <c r="J102" s="17"/>
      <c r="Z102" s="329"/>
      <c r="AA102" s="17"/>
    </row>
    <row r="103" spans="9:27" ht="12.75">
      <c r="I103" s="329"/>
      <c r="J103" s="17"/>
      <c r="Z103" s="329"/>
      <c r="AA103" s="17"/>
    </row>
    <row r="104" spans="9:27" ht="12.75">
      <c r="I104" s="48"/>
      <c r="J104" s="17"/>
      <c r="Z104" s="48"/>
      <c r="AA104" s="17"/>
    </row>
    <row r="105" spans="9:27" ht="12.75">
      <c r="I105" s="307"/>
      <c r="J105" s="17"/>
      <c r="Z105" s="307"/>
      <c r="AA105" s="17"/>
    </row>
    <row r="106" spans="9:27" ht="5.25" customHeight="1">
      <c r="I106" s="329"/>
      <c r="J106" s="17"/>
      <c r="Z106" s="329"/>
      <c r="AA106" s="17"/>
    </row>
    <row r="107" spans="9:27" ht="12.75">
      <c r="I107" s="329"/>
      <c r="J107" s="17"/>
      <c r="Z107" s="329"/>
      <c r="AA107" s="17"/>
    </row>
    <row r="108" spans="9:27" ht="12.75">
      <c r="I108" s="329"/>
      <c r="J108" s="17"/>
      <c r="Z108" s="329"/>
      <c r="AA108" s="17"/>
    </row>
    <row r="109" spans="10:27" ht="12.75">
      <c r="J109" s="17"/>
      <c r="AA109" s="17"/>
    </row>
    <row r="111" ht="5.25" customHeight="1"/>
    <row r="112" spans="16:42" ht="31.5" customHeight="1">
      <c r="P112" s="384"/>
      <c r="Q112" s="384"/>
      <c r="R112" s="384"/>
      <c r="S112" s="384"/>
      <c r="T112" s="384"/>
      <c r="U112" s="384"/>
      <c r="X112" s="384"/>
      <c r="Y112" s="384"/>
      <c r="AD112" s="384"/>
      <c r="AE112" s="384"/>
      <c r="AF112" s="384"/>
      <c r="AG112" s="384"/>
      <c r="AH112" s="384"/>
      <c r="AI112" s="384"/>
      <c r="AJ112" s="384"/>
      <c r="AK112" s="384"/>
      <c r="AL112" s="384"/>
      <c r="AM112" s="384"/>
      <c r="AN112" s="384"/>
      <c r="AO112" s="384"/>
      <c r="AP112" s="384"/>
    </row>
    <row r="113" spans="16:42" ht="23.25" customHeight="1">
      <c r="P113" s="163"/>
      <c r="Q113" s="163"/>
      <c r="R113" s="163"/>
      <c r="S113" s="163"/>
      <c r="T113" s="163"/>
      <c r="U113" s="163"/>
      <c r="X113" s="163"/>
      <c r="Y113" s="163"/>
      <c r="AD113" s="163"/>
      <c r="AE113" s="163"/>
      <c r="AF113" s="163"/>
      <c r="AG113" s="163"/>
      <c r="AH113" s="163"/>
      <c r="AI113" s="163"/>
      <c r="AJ113" s="163"/>
      <c r="AK113" s="163"/>
      <c r="AL113" s="163"/>
      <c r="AM113" s="163"/>
      <c r="AN113" s="163"/>
      <c r="AO113" s="163"/>
      <c r="AP113" s="163"/>
    </row>
    <row r="114" spans="16:42" ht="21" customHeight="1">
      <c r="P114" s="389"/>
      <c r="Q114" s="48"/>
      <c r="R114" s="48"/>
      <c r="S114" s="48"/>
      <c r="T114" s="48"/>
      <c r="U114" s="48"/>
      <c r="X114" s="389"/>
      <c r="Y114" s="48"/>
      <c r="AD114" s="48"/>
      <c r="AE114" s="48"/>
      <c r="AF114" s="48"/>
      <c r="AG114" s="48"/>
      <c r="AH114" s="48"/>
      <c r="AI114" s="48"/>
      <c r="AJ114" s="48"/>
      <c r="AK114" s="48"/>
      <c r="AL114" s="48"/>
      <c r="AM114" s="48"/>
      <c r="AN114" s="48"/>
      <c r="AO114" s="48"/>
      <c r="AP114" s="48"/>
    </row>
  </sheetData>
  <sheetProtection/>
  <mergeCells count="16">
    <mergeCell ref="Z2:AC2"/>
    <mergeCell ref="V2:Y2"/>
    <mergeCell ref="P78:U78"/>
    <mergeCell ref="S46:U46"/>
    <mergeCell ref="I44:I45"/>
    <mergeCell ref="A31:AH31"/>
    <mergeCell ref="A32:AH32"/>
    <mergeCell ref="A33:AH33"/>
    <mergeCell ref="Z44:Z45"/>
    <mergeCell ref="P76:U76"/>
    <mergeCell ref="P77:U77"/>
    <mergeCell ref="A2:A3"/>
    <mergeCell ref="S2:U2"/>
    <mergeCell ref="N2:Q2"/>
    <mergeCell ref="D2:G2"/>
    <mergeCell ref="I2:L2"/>
  </mergeCells>
  <conditionalFormatting sqref="M6:M8 I9:M29">
    <cfRule type="expression" priority="248" dxfId="17">
      <formula>AND('13'!#REF!&lt;-0.5,I6&gt;0.01)</formula>
    </cfRule>
    <cfRule type="expression" priority="249" dxfId="16">
      <formula>AND('13'!#REF!&gt;0.5,I6&gt;0.01)</formula>
    </cfRule>
  </conditionalFormatting>
  <conditionalFormatting sqref="N9:Q29">
    <cfRule type="expression" priority="250" dxfId="17">
      <formula>AND('13'!#REF!&lt;-0.5,N9&gt;0.01)</formula>
    </cfRule>
    <cfRule type="expression" priority="251" dxfId="16">
      <formula>AND('13'!#REF!&gt;0.5,N9&gt;0.01)</formula>
    </cfRule>
  </conditionalFormatting>
  <conditionalFormatting sqref="P5:Q5">
    <cfRule type="expression" priority="252" dxfId="17">
      <formula>AND('13'!#REF!&lt;-0.5,P5&gt;0.01)</formula>
    </cfRule>
    <cfRule type="expression" priority="253" dxfId="16">
      <formula>AND('13'!#REF!&gt;0.5,P5&gt;0.01)</formula>
    </cfRule>
  </conditionalFormatting>
  <conditionalFormatting sqref="R6:R29">
    <cfRule type="expression" priority="27" dxfId="17">
      <formula>AND('13'!#REF!&lt;-0.5,R6&gt;0.01)</formula>
    </cfRule>
    <cfRule type="expression" priority="28" dxfId="16">
      <formula>AND('13'!#REF!&gt;0.5,R6&gt;0.01)</formula>
    </cfRule>
  </conditionalFormatting>
  <conditionalFormatting sqref="R50:R74">
    <cfRule type="expression" priority="25" dxfId="17">
      <formula>AND('13'!#REF!&lt;-0.5,R50&gt;0.01)</formula>
    </cfRule>
    <cfRule type="expression" priority="26" dxfId="16">
      <formula>AND('13'!#REF!&gt;0.5,R50&gt;0.01)</formula>
    </cfRule>
  </conditionalFormatting>
  <conditionalFormatting sqref="V9:AC29">
    <cfRule type="expression" priority="3" dxfId="17">
      <formula>AND('13'!#REF!&lt;-0.5,V9&gt;0.01)</formula>
    </cfRule>
    <cfRule type="expression" priority="4" dxfId="16">
      <formula>AND('13'!#REF!&gt;0.5,V9&gt;0.01)</formula>
    </cfRule>
  </conditionalFormatting>
  <conditionalFormatting sqref="X5:Y5">
    <cfRule type="expression" priority="7" dxfId="17">
      <formula>AND('13'!#REF!&lt;-0.5,X5&gt;0.01)</formula>
    </cfRule>
    <cfRule type="expression" priority="8" dxfId="16">
      <formula>AND('13'!#REF!&gt;0.5,X5&gt;0.01)</formula>
    </cfRule>
  </conditionalFormatting>
  <conditionalFormatting sqref="AE5:AE29">
    <cfRule type="cellIs" priority="19" dxfId="14" operator="between">
      <formula>-25</formula>
      <formula>-10</formula>
    </cfRule>
    <cfRule type="cellIs" priority="20" dxfId="14" operator="between">
      <formula>10</formula>
      <formula>25</formula>
    </cfRule>
    <cfRule type="cellIs" priority="21" dxfId="11" operator="between">
      <formula>25</formula>
      <formula>49</formula>
    </cfRule>
    <cfRule type="cellIs" priority="22" dxfId="12" operator="between">
      <formula>50</formula>
      <formula>100</formula>
    </cfRule>
    <cfRule type="cellIs" priority="23" dxfId="11" operator="between">
      <formula>-49</formula>
      <formula>-25</formula>
    </cfRule>
    <cfRule type="cellIs" priority="24" dxfId="10" operator="between">
      <formula>-100</formula>
      <formula>-50</formula>
    </cfRule>
  </conditionalFormatting>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14.xml><?xml version="1.0" encoding="utf-8"?>
<worksheet xmlns="http://schemas.openxmlformats.org/spreadsheetml/2006/main" xmlns:r="http://schemas.openxmlformats.org/officeDocument/2006/relationships">
  <sheetPr codeName="Sheet14">
    <tabColor theme="7" tint="0.7999799847602844"/>
  </sheetPr>
  <dimension ref="A1:X303"/>
  <sheetViews>
    <sheetView zoomScalePageLayoutView="0" workbookViewId="0" topLeftCell="A1">
      <selection activeCell="A1" sqref="A1"/>
    </sheetView>
  </sheetViews>
  <sheetFormatPr defaultColWidth="9.140625" defaultRowHeight="15"/>
  <cols>
    <col min="1" max="1" width="29.57421875" style="164" customWidth="1"/>
    <col min="2" max="3" width="9.57421875" style="164" customWidth="1"/>
    <col min="4" max="6" width="5.57421875" style="164" bestFit="1" customWidth="1"/>
    <col min="7" max="7" width="0.42578125" style="164" customWidth="1"/>
    <col min="8" max="9" width="9.57421875" style="164" customWidth="1"/>
    <col min="10" max="10" width="5.57421875" style="164" bestFit="1" customWidth="1"/>
    <col min="11" max="11" width="4.57421875" style="164" bestFit="1" customWidth="1"/>
    <col min="12" max="12" width="5.57421875" style="164" bestFit="1" customWidth="1"/>
    <col min="13" max="13" width="0.42578125" style="164" customWidth="1"/>
    <col min="14" max="15" width="9.57421875" style="164" customWidth="1"/>
    <col min="16" max="18" width="5.57421875" style="164" bestFit="1" customWidth="1"/>
    <col min="19" max="19" width="0.42578125" style="164" customWidth="1"/>
    <col min="20" max="21" width="9.57421875" style="164" customWidth="1"/>
    <col min="22" max="24" width="5.57421875" style="164" bestFit="1" customWidth="1"/>
    <col min="25" max="239" width="9.140625" style="155" customWidth="1"/>
    <col min="240" max="240" width="29.57421875" style="155" customWidth="1"/>
    <col min="241" max="242" width="9.57421875" style="155" customWidth="1"/>
    <col min="243" max="245" width="5.57421875" style="155" bestFit="1" customWidth="1"/>
    <col min="246" max="246" width="0.42578125" style="155" customWidth="1"/>
    <col min="247" max="248" width="9.57421875" style="155" customWidth="1"/>
    <col min="249" max="249" width="5.57421875" style="155" bestFit="1" customWidth="1"/>
    <col min="250" max="250" width="4.57421875" style="155" bestFit="1" customWidth="1"/>
    <col min="251" max="251" width="5.57421875" style="155" bestFit="1" customWidth="1"/>
    <col min="252" max="252" width="0.42578125" style="155" customWidth="1"/>
    <col min="253" max="254" width="9.57421875" style="155" customWidth="1"/>
    <col min="255" max="16384" width="5.57421875" style="155" bestFit="1" customWidth="1"/>
  </cols>
  <sheetData>
    <row r="1" spans="1:24" ht="15.75" customHeight="1" thickBot="1">
      <c r="A1" s="428" t="s">
        <v>155</v>
      </c>
      <c r="B1" s="428"/>
      <c r="C1" s="428"/>
      <c r="D1" s="428"/>
      <c r="E1" s="428"/>
      <c r="F1" s="428"/>
      <c r="G1" s="428"/>
      <c r="H1" s="428"/>
      <c r="I1" s="428"/>
      <c r="J1" s="428"/>
      <c r="K1" s="428"/>
      <c r="L1" s="428"/>
      <c r="M1" s="428"/>
      <c r="N1" s="428"/>
      <c r="O1" s="428"/>
      <c r="P1" s="428"/>
      <c r="Q1" s="428"/>
      <c r="R1" s="428"/>
      <c r="S1" s="428"/>
      <c r="T1" s="428"/>
      <c r="U1" s="428"/>
      <c r="V1" s="428"/>
      <c r="W1" s="428"/>
      <c r="X1" s="428"/>
    </row>
    <row r="2" spans="1:24" ht="15">
      <c r="A2" s="469"/>
      <c r="B2" s="462" t="s">
        <v>125</v>
      </c>
      <c r="C2" s="462"/>
      <c r="D2" s="462"/>
      <c r="E2" s="462"/>
      <c r="F2" s="462"/>
      <c r="G2" s="420"/>
      <c r="H2" s="463" t="s">
        <v>138</v>
      </c>
      <c r="I2" s="463"/>
      <c r="J2" s="463"/>
      <c r="K2" s="463"/>
      <c r="L2" s="463"/>
      <c r="M2" s="420"/>
      <c r="N2" s="462" t="s">
        <v>139</v>
      </c>
      <c r="O2" s="462"/>
      <c r="P2" s="462"/>
      <c r="Q2" s="462"/>
      <c r="R2" s="462"/>
      <c r="S2" s="420"/>
      <c r="T2" s="463" t="s">
        <v>140</v>
      </c>
      <c r="U2" s="463"/>
      <c r="V2" s="463"/>
      <c r="W2" s="463"/>
      <c r="X2" s="463"/>
    </row>
    <row r="3" spans="1:24" ht="18" customHeight="1">
      <c r="A3" s="470"/>
      <c r="B3" s="464" t="s">
        <v>156</v>
      </c>
      <c r="C3" s="464" t="s">
        <v>157</v>
      </c>
      <c r="D3" s="466" t="s">
        <v>158</v>
      </c>
      <c r="E3" s="466"/>
      <c r="F3" s="466"/>
      <c r="G3" s="308"/>
      <c r="H3" s="467" t="s">
        <v>156</v>
      </c>
      <c r="I3" s="467" t="s">
        <v>157</v>
      </c>
      <c r="J3" s="461" t="s">
        <v>158</v>
      </c>
      <c r="K3" s="461"/>
      <c r="L3" s="461"/>
      <c r="M3" s="415"/>
      <c r="N3" s="464" t="s">
        <v>156</v>
      </c>
      <c r="O3" s="464" t="s">
        <v>157</v>
      </c>
      <c r="P3" s="466" t="s">
        <v>158</v>
      </c>
      <c r="Q3" s="466"/>
      <c r="R3" s="466"/>
      <c r="S3" s="308"/>
      <c r="T3" s="467" t="s">
        <v>156</v>
      </c>
      <c r="U3" s="467" t="s">
        <v>157</v>
      </c>
      <c r="V3" s="461" t="s">
        <v>158</v>
      </c>
      <c r="W3" s="461"/>
      <c r="X3" s="461"/>
    </row>
    <row r="4" spans="1:24" ht="18" customHeight="1">
      <c r="A4" s="471"/>
      <c r="B4" s="465"/>
      <c r="C4" s="465"/>
      <c r="D4" s="412" t="s">
        <v>159</v>
      </c>
      <c r="E4" s="412" t="s">
        <v>160</v>
      </c>
      <c r="F4" s="412" t="s">
        <v>161</v>
      </c>
      <c r="G4" s="421"/>
      <c r="H4" s="468"/>
      <c r="I4" s="468"/>
      <c r="J4" s="330" t="s">
        <v>159</v>
      </c>
      <c r="K4" s="330" t="s">
        <v>160</v>
      </c>
      <c r="L4" s="330" t="s">
        <v>161</v>
      </c>
      <c r="M4" s="325"/>
      <c r="N4" s="465"/>
      <c r="O4" s="465"/>
      <c r="P4" s="412" t="s">
        <v>159</v>
      </c>
      <c r="Q4" s="412" t="s">
        <v>160</v>
      </c>
      <c r="R4" s="412" t="s">
        <v>161</v>
      </c>
      <c r="S4" s="421"/>
      <c r="T4" s="468"/>
      <c r="U4" s="468"/>
      <c r="V4" s="330" t="s">
        <v>159</v>
      </c>
      <c r="W4" s="330" t="s">
        <v>160</v>
      </c>
      <c r="X4" s="330" t="s">
        <v>161</v>
      </c>
    </row>
    <row r="5" spans="1:24" ht="15">
      <c r="A5" s="305" t="s">
        <v>5</v>
      </c>
      <c r="B5" s="165"/>
      <c r="C5" s="165"/>
      <c r="D5" s="165"/>
      <c r="E5" s="165"/>
      <c r="F5" s="165"/>
      <c r="G5" s="29"/>
      <c r="H5" s="294"/>
      <c r="I5" s="294"/>
      <c r="J5" s="294"/>
      <c r="K5" s="294"/>
      <c r="L5" s="294"/>
      <c r="M5" s="41"/>
      <c r="N5" s="165"/>
      <c r="O5" s="165"/>
      <c r="P5" s="165"/>
      <c r="Q5" s="165"/>
      <c r="R5" s="165"/>
      <c r="S5" s="29"/>
      <c r="T5" s="294"/>
      <c r="U5" s="294"/>
      <c r="V5" s="294"/>
      <c r="W5" s="294"/>
      <c r="X5" s="294"/>
    </row>
    <row r="6" spans="1:24" ht="15">
      <c r="A6" s="417" t="s">
        <v>162</v>
      </c>
      <c r="B6" s="166">
        <v>0.0388228028958979</v>
      </c>
      <c r="C6" s="166">
        <v>2.14832150258634</v>
      </c>
      <c r="D6" s="166">
        <v>0.0533998028138575</v>
      </c>
      <c r="E6" s="166">
        <v>0.102398974524255</v>
      </c>
      <c r="F6" s="166">
        <v>0.175954997207402</v>
      </c>
      <c r="G6" s="44"/>
      <c r="H6" s="295">
        <v>0.0348236623175963</v>
      </c>
      <c r="I6" s="295">
        <v>0.0564753857605526</v>
      </c>
      <c r="J6" s="295">
        <v>0.0287414516006237</v>
      </c>
      <c r="K6" s="295">
        <v>0.042323919381219</v>
      </c>
      <c r="L6" s="295">
        <v>0.0782060917581121</v>
      </c>
      <c r="M6" s="54"/>
      <c r="N6" s="166">
        <v>0.109274398604227</v>
      </c>
      <c r="O6" s="166">
        <v>0.150931606231044</v>
      </c>
      <c r="P6" s="166">
        <v>0.0722654033319895</v>
      </c>
      <c r="Q6" s="166">
        <v>0.112965032962011</v>
      </c>
      <c r="R6" s="166">
        <v>0.168811805998875</v>
      </c>
      <c r="S6" s="44"/>
      <c r="T6" s="295">
        <v>0.595054240477336</v>
      </c>
      <c r="U6" s="295">
        <v>14.1614597448246</v>
      </c>
      <c r="V6" s="295">
        <v>0.518879499568923</v>
      </c>
      <c r="W6" s="295">
        <v>1.35006440960072</v>
      </c>
      <c r="X6" s="295">
        <v>2.02876959122465</v>
      </c>
    </row>
    <row r="7" spans="1:24" ht="15">
      <c r="A7" s="417" t="s">
        <v>163</v>
      </c>
      <c r="B7" s="434">
        <v>0.0224737411861588</v>
      </c>
      <c r="C7" s="166">
        <v>0.081713294919443</v>
      </c>
      <c r="D7" s="166">
        <v>0.00558545620876721</v>
      </c>
      <c r="E7" s="166">
        <v>0.0130177919598737</v>
      </c>
      <c r="F7" s="166">
        <v>0.0336722485005837</v>
      </c>
      <c r="G7" s="44"/>
      <c r="H7" s="295">
        <v>0.0224533680514367</v>
      </c>
      <c r="I7" s="295">
        <v>0.0168549265113654</v>
      </c>
      <c r="J7" s="295">
        <v>0.00603795774741169</v>
      </c>
      <c r="K7" s="295">
        <v>0.0114618197654706</v>
      </c>
      <c r="L7" s="295">
        <v>0.0198110290696669</v>
      </c>
      <c r="M7" s="54"/>
      <c r="N7" s="166">
        <v>0.022704442316364</v>
      </c>
      <c r="O7" s="166">
        <v>0.0404785110269157</v>
      </c>
      <c r="P7" s="166">
        <v>0.00512919462271468</v>
      </c>
      <c r="Q7" s="166">
        <v>0.0127779243014393</v>
      </c>
      <c r="R7" s="166">
        <v>0.0327294469869797</v>
      </c>
      <c r="S7" s="44"/>
      <c r="T7" s="295">
        <v>0.12373951789669</v>
      </c>
      <c r="U7" s="295">
        <v>0.403994395326928</v>
      </c>
      <c r="V7" s="295">
        <v>0.0135315639327186</v>
      </c>
      <c r="W7" s="295">
        <v>0.0878597076821929</v>
      </c>
      <c r="X7" s="295">
        <v>0.459087583087948</v>
      </c>
    </row>
    <row r="8" spans="1:24" ht="15">
      <c r="A8" s="417" t="s">
        <v>164</v>
      </c>
      <c r="B8" s="166">
        <v>0.0295362020635347</v>
      </c>
      <c r="C8" s="166">
        <v>0.0371658504627758</v>
      </c>
      <c r="D8" s="166">
        <v>0.00102037555081935</v>
      </c>
      <c r="E8" s="166">
        <v>0.00803881504539194</v>
      </c>
      <c r="F8" s="166">
        <v>0.0269147933839145</v>
      </c>
      <c r="G8" s="44"/>
      <c r="H8" s="295">
        <v>0.0297009029531083</v>
      </c>
      <c r="I8" s="295">
        <v>0.0174665191733237</v>
      </c>
      <c r="J8" s="295">
        <v>0.00311491523727255</v>
      </c>
      <c r="K8" s="295">
        <v>0.0126193531976743</v>
      </c>
      <c r="L8" s="295">
        <v>0.0256852762648701</v>
      </c>
      <c r="M8" s="54"/>
      <c r="N8" s="166">
        <v>0.0246624261253837</v>
      </c>
      <c r="O8" s="166">
        <v>0.0403482120253919</v>
      </c>
      <c r="P8" s="166">
        <v>0.00208826391617975</v>
      </c>
      <c r="Q8" s="166">
        <v>0.00701641311341446</v>
      </c>
      <c r="R8" s="166">
        <v>0.0307995873001004</v>
      </c>
      <c r="S8" s="44"/>
      <c r="T8" s="295">
        <v>0.0110323374250309</v>
      </c>
      <c r="U8" s="295">
        <v>0.0723400563715218</v>
      </c>
      <c r="V8" s="295">
        <v>0</v>
      </c>
      <c r="W8" s="295">
        <v>0</v>
      </c>
      <c r="X8" s="295">
        <v>0.00963459710845743</v>
      </c>
    </row>
    <row r="9" spans="1:24" ht="15">
      <c r="A9" s="417" t="s">
        <v>165</v>
      </c>
      <c r="B9" s="166">
        <v>0.000978072776463594</v>
      </c>
      <c r="C9" s="166">
        <v>0.00444131940514855</v>
      </c>
      <c r="D9" s="166">
        <v>0</v>
      </c>
      <c r="E9" s="166">
        <v>0</v>
      </c>
      <c r="F9" s="166">
        <v>0</v>
      </c>
      <c r="G9" s="44"/>
      <c r="H9" s="295">
        <v>0.000584186631750601</v>
      </c>
      <c r="I9" s="295">
        <v>0.000690943231438832</v>
      </c>
      <c r="J9" s="295">
        <v>0</v>
      </c>
      <c r="K9" s="295">
        <v>0</v>
      </c>
      <c r="L9" s="295">
        <v>0</v>
      </c>
      <c r="M9" s="54"/>
      <c r="N9" s="166">
        <v>0.00833452829683067</v>
      </c>
      <c r="O9" s="166">
        <v>0.00866095066007405</v>
      </c>
      <c r="P9" s="166">
        <v>0</v>
      </c>
      <c r="Q9" s="166">
        <v>0</v>
      </c>
      <c r="R9" s="166">
        <v>0</v>
      </c>
      <c r="S9" s="44"/>
      <c r="T9" s="295">
        <v>0</v>
      </c>
      <c r="U9" s="295">
        <v>0</v>
      </c>
      <c r="V9" s="295">
        <v>0</v>
      </c>
      <c r="W9" s="295">
        <v>0</v>
      </c>
      <c r="X9" s="295">
        <v>0</v>
      </c>
    </row>
    <row r="10" spans="1:24" ht="15">
      <c r="A10" s="417" t="s">
        <v>166</v>
      </c>
      <c r="B10" s="166">
        <v>0.00480553208068604</v>
      </c>
      <c r="C10" s="166">
        <v>0.00262654075441731</v>
      </c>
      <c r="D10" s="166">
        <v>0</v>
      </c>
      <c r="E10" s="166">
        <v>0</v>
      </c>
      <c r="F10" s="166">
        <v>0.00241074881242608</v>
      </c>
      <c r="G10" s="44"/>
      <c r="H10" s="295">
        <v>0.00485864990050628</v>
      </c>
      <c r="I10" s="295">
        <v>0.00457461038010449</v>
      </c>
      <c r="J10" s="295">
        <v>0.000413177885965047</v>
      </c>
      <c r="K10" s="295">
        <v>0.00199209999913269</v>
      </c>
      <c r="L10" s="295">
        <v>0.0056203675956998</v>
      </c>
      <c r="M10" s="54"/>
      <c r="N10" s="166">
        <v>0.00218886660881888</v>
      </c>
      <c r="O10" s="166">
        <v>0.00201435721022979</v>
      </c>
      <c r="P10" s="166">
        <v>0</v>
      </c>
      <c r="Q10" s="166">
        <v>0</v>
      </c>
      <c r="R10" s="166">
        <v>0.000441259100071766</v>
      </c>
      <c r="S10" s="44"/>
      <c r="T10" s="295">
        <v>0</v>
      </c>
      <c r="U10" s="295">
        <v>0</v>
      </c>
      <c r="V10" s="295">
        <v>0</v>
      </c>
      <c r="W10" s="295">
        <v>0</v>
      </c>
      <c r="X10" s="295">
        <v>0</v>
      </c>
    </row>
    <row r="11" spans="1:24" ht="15">
      <c r="A11" s="417" t="s">
        <v>167</v>
      </c>
      <c r="B11" s="166">
        <v>0.027771267544436</v>
      </c>
      <c r="C11" s="166">
        <v>0.0529443046757496</v>
      </c>
      <c r="D11" s="166">
        <v>0.0123648709474456</v>
      </c>
      <c r="E11" s="166">
        <v>0.0203239737942709</v>
      </c>
      <c r="F11" s="166">
        <v>0.0359987656537924</v>
      </c>
      <c r="G11" s="44"/>
      <c r="H11" s="295">
        <v>0.0273898930199986</v>
      </c>
      <c r="I11" s="295">
        <v>0.017190764623667</v>
      </c>
      <c r="J11" s="295">
        <v>0.0113798770596985</v>
      </c>
      <c r="K11" s="295">
        <v>0.0167685422220797</v>
      </c>
      <c r="L11" s="295">
        <v>0.0207404358796712</v>
      </c>
      <c r="M11" s="54"/>
      <c r="N11" s="166">
        <v>0.0342876783281859</v>
      </c>
      <c r="O11" s="166">
        <v>0.0439841829320677</v>
      </c>
      <c r="P11" s="166">
        <v>0.0183953903001874</v>
      </c>
      <c r="Q11" s="166">
        <v>0.0261059518894597</v>
      </c>
      <c r="R11" s="166">
        <v>0.0516418763910819</v>
      </c>
      <c r="S11" s="44"/>
      <c r="T11" s="295">
        <v>0.0751401187216482</v>
      </c>
      <c r="U11" s="295">
        <v>0.164752171962246</v>
      </c>
      <c r="V11" s="295">
        <v>2.14848617663994E-06</v>
      </c>
      <c r="W11" s="295">
        <v>0.00710457376226177</v>
      </c>
      <c r="X11" s="295">
        <v>0.0775906784294713</v>
      </c>
    </row>
    <row r="12" spans="1:24" s="170" customFormat="1" ht="7.5" customHeight="1">
      <c r="A12" s="310"/>
      <c r="B12" s="166"/>
      <c r="C12" s="166"/>
      <c r="D12" s="166"/>
      <c r="E12" s="166"/>
      <c r="F12" s="166"/>
      <c r="G12" s="44"/>
      <c r="H12" s="295"/>
      <c r="I12" s="295"/>
      <c r="J12" s="295"/>
      <c r="K12" s="295"/>
      <c r="L12" s="295"/>
      <c r="M12" s="54"/>
      <c r="N12" s="166"/>
      <c r="O12" s="166"/>
      <c r="P12" s="166"/>
      <c r="Q12" s="166"/>
      <c r="R12" s="166"/>
      <c r="S12" s="44"/>
      <c r="T12" s="322"/>
      <c r="U12" s="322"/>
      <c r="V12" s="322"/>
      <c r="W12" s="322"/>
      <c r="X12" s="322"/>
    </row>
    <row r="13" spans="1:24" ht="15">
      <c r="A13" s="306" t="s">
        <v>168</v>
      </c>
      <c r="G13" s="44"/>
      <c r="H13" s="295"/>
      <c r="I13" s="295"/>
      <c r="J13" s="295"/>
      <c r="K13" s="295"/>
      <c r="L13" s="295"/>
      <c r="M13" s="54"/>
      <c r="N13" s="166"/>
      <c r="O13" s="166"/>
      <c r="P13" s="166"/>
      <c r="Q13" s="166"/>
      <c r="R13" s="166"/>
      <c r="S13" s="44"/>
      <c r="T13" s="304"/>
      <c r="U13" s="304"/>
      <c r="V13" s="304"/>
      <c r="W13" s="304"/>
      <c r="X13" s="304"/>
    </row>
    <row r="14" spans="1:24" ht="15">
      <c r="A14" s="329" t="s">
        <v>162</v>
      </c>
      <c r="B14" s="166">
        <v>0.0391163737075062</v>
      </c>
      <c r="C14" s="166">
        <v>0.576434180522073</v>
      </c>
      <c r="D14" s="166">
        <v>0.036703843120261</v>
      </c>
      <c r="E14" s="166">
        <v>0.0764467321993999</v>
      </c>
      <c r="F14" s="166">
        <v>0.165871346207324</v>
      </c>
      <c r="G14" s="44"/>
      <c r="H14" s="295">
        <v>0.0371562202642342</v>
      </c>
      <c r="I14" s="295">
        <v>0.0596608805832039</v>
      </c>
      <c r="J14" s="295">
        <v>0.0287388681552866</v>
      </c>
      <c r="K14" s="295">
        <v>0.0423941375739517</v>
      </c>
      <c r="L14" s="295">
        <v>0.0790094165116763</v>
      </c>
      <c r="M14" s="54"/>
      <c r="N14" s="166">
        <v>0.0933723412630217</v>
      </c>
      <c r="O14" s="166">
        <v>0.135214336453741</v>
      </c>
      <c r="P14" s="166">
        <v>0.0578180963561313</v>
      </c>
      <c r="Q14" s="166">
        <v>0.10546581945069</v>
      </c>
      <c r="R14" s="166">
        <v>0.187088406094825</v>
      </c>
      <c r="S14" s="44"/>
      <c r="T14" s="295">
        <v>0.362642449676335</v>
      </c>
      <c r="U14" s="295">
        <v>5.83595229057786</v>
      </c>
      <c r="V14" s="295">
        <v>0.204765057167862</v>
      </c>
      <c r="W14" s="295">
        <v>0.793405239577658</v>
      </c>
      <c r="X14" s="295">
        <v>1.79602070196443</v>
      </c>
    </row>
    <row r="15" spans="1:24" ht="15">
      <c r="A15" s="329" t="s">
        <v>163</v>
      </c>
      <c r="B15" s="166">
        <v>0.0197745688448125</v>
      </c>
      <c r="C15" s="166">
        <v>0.0725197614529703</v>
      </c>
      <c r="D15" s="166">
        <v>0.00617447532511851</v>
      </c>
      <c r="E15" s="166">
        <v>0.0138399077704951</v>
      </c>
      <c r="F15" s="166">
        <v>0.0438491149617815</v>
      </c>
      <c r="G15" s="44"/>
      <c r="H15" s="295">
        <v>0.0193430448276942</v>
      </c>
      <c r="I15" s="295">
        <v>0.0194499787884941</v>
      </c>
      <c r="J15" s="295">
        <v>0.00622109803322934</v>
      </c>
      <c r="K15" s="295">
        <v>0.0117676965830721</v>
      </c>
      <c r="L15" s="295">
        <v>0.0238882422037962</v>
      </c>
      <c r="M15" s="54"/>
      <c r="N15" s="166">
        <v>0.0388329620994832</v>
      </c>
      <c r="O15" s="166">
        <v>0.0656174403679228</v>
      </c>
      <c r="P15" s="166">
        <v>0.00533116405412255</v>
      </c>
      <c r="Q15" s="166">
        <v>0.0143479504981155</v>
      </c>
      <c r="R15" s="166">
        <v>0.0457152292287776</v>
      </c>
      <c r="S15" s="44"/>
      <c r="T15" s="295">
        <v>0.122508381747865</v>
      </c>
      <c r="U15" s="295">
        <v>0.33369397282915</v>
      </c>
      <c r="V15" s="295">
        <v>0.0175088462527396</v>
      </c>
      <c r="W15" s="295">
        <v>0.102501457219749</v>
      </c>
      <c r="X15" s="295">
        <v>0.155541755280556</v>
      </c>
    </row>
    <row r="16" spans="1:24" ht="15">
      <c r="A16" s="329" t="s">
        <v>164</v>
      </c>
      <c r="B16" s="166">
        <v>0.0250963856172786</v>
      </c>
      <c r="C16" s="166">
        <v>0.0310316797717148</v>
      </c>
      <c r="D16" s="166">
        <v>0.000841870327150513</v>
      </c>
      <c r="E16" s="166">
        <v>0.00863269010952477</v>
      </c>
      <c r="F16" s="166">
        <v>0.0279759157120994</v>
      </c>
      <c r="G16" s="44"/>
      <c r="H16" s="295">
        <v>0.0248832888322032</v>
      </c>
      <c r="I16" s="295">
        <v>0.0163354550692827</v>
      </c>
      <c r="J16" s="295">
        <v>0.00362006914926353</v>
      </c>
      <c r="K16" s="295">
        <v>0.0131710235597966</v>
      </c>
      <c r="L16" s="295">
        <v>0.0258561762001033</v>
      </c>
      <c r="M16" s="54"/>
      <c r="N16" s="166">
        <v>0.0270091026972504</v>
      </c>
      <c r="O16" s="166">
        <v>0.05735102988338</v>
      </c>
      <c r="P16" s="166">
        <v>0.00197092453572673</v>
      </c>
      <c r="Q16" s="166">
        <v>0.00875404863154218</v>
      </c>
      <c r="R16" s="166">
        <v>0.0432850352218128</v>
      </c>
      <c r="S16" s="44"/>
      <c r="T16" s="295">
        <v>0.00178710198871045</v>
      </c>
      <c r="U16" s="295">
        <v>0.0075927005347962</v>
      </c>
      <c r="V16" s="295">
        <v>0</v>
      </c>
      <c r="W16" s="295">
        <v>0</v>
      </c>
      <c r="X16" s="295">
        <v>0</v>
      </c>
    </row>
    <row r="17" spans="1:24" ht="15">
      <c r="A17" s="329" t="s">
        <v>165</v>
      </c>
      <c r="B17" s="166">
        <v>0.000870576811849109</v>
      </c>
      <c r="C17" s="166">
        <v>0.00405888356365896</v>
      </c>
      <c r="D17" s="166">
        <v>0</v>
      </c>
      <c r="E17" s="166">
        <v>0</v>
      </c>
      <c r="F17" s="166">
        <v>0</v>
      </c>
      <c r="G17" s="44"/>
      <c r="H17" s="295">
        <v>0.000537573437037313</v>
      </c>
      <c r="I17" s="295">
        <v>0.000459398485897426</v>
      </c>
      <c r="J17" s="295">
        <v>0</v>
      </c>
      <c r="K17" s="295">
        <v>0</v>
      </c>
      <c r="L17" s="295">
        <v>0</v>
      </c>
      <c r="M17" s="54"/>
      <c r="N17" s="166">
        <v>0.00969465092454651</v>
      </c>
      <c r="O17" s="166">
        <v>0.00899955038095046</v>
      </c>
      <c r="P17" s="166">
        <v>0</v>
      </c>
      <c r="Q17" s="166">
        <v>0</v>
      </c>
      <c r="R17" s="166">
        <v>0</v>
      </c>
      <c r="S17" s="44"/>
      <c r="T17" s="295">
        <v>0</v>
      </c>
      <c r="U17" s="295">
        <v>0</v>
      </c>
      <c r="V17" s="295">
        <v>0</v>
      </c>
      <c r="W17" s="295">
        <v>0</v>
      </c>
      <c r="X17" s="295">
        <v>0</v>
      </c>
    </row>
    <row r="18" spans="1:24" ht="15">
      <c r="A18" s="329" t="s">
        <v>166</v>
      </c>
      <c r="B18" s="166">
        <v>0.00564138195826456</v>
      </c>
      <c r="C18" s="166">
        <v>0.00347798556228297</v>
      </c>
      <c r="D18" s="166">
        <v>0</v>
      </c>
      <c r="E18" s="166">
        <v>0.000243570267772481</v>
      </c>
      <c r="F18" s="166">
        <v>0.0027134291991651</v>
      </c>
      <c r="G18" s="44"/>
      <c r="H18" s="295">
        <v>0.00568139062107182</v>
      </c>
      <c r="I18" s="295">
        <v>0.00547991327264483</v>
      </c>
      <c r="J18" s="295">
        <v>0.000634573133171971</v>
      </c>
      <c r="K18" s="295">
        <v>0.00240694720959403</v>
      </c>
      <c r="L18" s="295">
        <v>0.00724775932457868</v>
      </c>
      <c r="M18" s="54"/>
      <c r="N18" s="166">
        <v>0.00337548708057875</v>
      </c>
      <c r="O18" s="166">
        <v>0.00281886946209708</v>
      </c>
      <c r="P18" s="166">
        <v>0</v>
      </c>
      <c r="Q18" s="166">
        <v>0</v>
      </c>
      <c r="R18" s="166">
        <v>0.000638086682702511</v>
      </c>
      <c r="S18" s="44"/>
      <c r="T18" s="295">
        <v>0</v>
      </c>
      <c r="U18" s="295">
        <v>0</v>
      </c>
      <c r="V18" s="295">
        <v>0</v>
      </c>
      <c r="W18" s="295">
        <v>0</v>
      </c>
      <c r="X18" s="295">
        <v>0</v>
      </c>
    </row>
    <row r="19" spans="1:24" ht="15">
      <c r="A19" s="329" t="s">
        <v>167</v>
      </c>
      <c r="B19" s="166">
        <v>0.0200197816868473</v>
      </c>
      <c r="C19" s="166">
        <v>0.0548735619456947</v>
      </c>
      <c r="D19" s="166">
        <v>0.0143267895780009</v>
      </c>
      <c r="E19" s="166">
        <v>0.0237091616565481</v>
      </c>
      <c r="F19" s="166">
        <v>0.036164060161982</v>
      </c>
      <c r="G19" s="44"/>
      <c r="H19" s="295">
        <v>0.0190564071044645</v>
      </c>
      <c r="I19" s="295">
        <v>0.0219967679178786</v>
      </c>
      <c r="J19" s="295">
        <v>0.0146606511853628</v>
      </c>
      <c r="K19" s="295">
        <v>0.0209058095411176</v>
      </c>
      <c r="L19" s="295">
        <v>0.0283034063964169</v>
      </c>
      <c r="M19" s="54"/>
      <c r="N19" s="166">
        <v>0.0514490854362599</v>
      </c>
      <c r="O19" s="166">
        <v>0.0546156130615549</v>
      </c>
      <c r="P19" s="166">
        <v>0.0202102963266421</v>
      </c>
      <c r="Q19" s="166">
        <v>0.0353298294603773</v>
      </c>
      <c r="R19" s="166">
        <v>0.0650715874055835</v>
      </c>
      <c r="S19" s="44"/>
      <c r="T19" s="295">
        <v>0.02234978297513</v>
      </c>
      <c r="U19" s="295">
        <v>0.159454812324676</v>
      </c>
      <c r="V19" s="295">
        <v>0</v>
      </c>
      <c r="W19" s="295">
        <v>5.7708399457541E-05</v>
      </c>
      <c r="X19" s="295">
        <v>0.00517754015410162</v>
      </c>
    </row>
    <row r="20" spans="1:24" s="170" customFormat="1" ht="7.5" customHeight="1">
      <c r="A20" s="311"/>
      <c r="B20" s="166"/>
      <c r="C20" s="166"/>
      <c r="D20" s="166"/>
      <c r="E20" s="166"/>
      <c r="F20" s="166"/>
      <c r="G20" s="44"/>
      <c r="H20" s="295"/>
      <c r="I20" s="295"/>
      <c r="J20" s="295"/>
      <c r="K20" s="295"/>
      <c r="L20" s="295"/>
      <c r="M20" s="54"/>
      <c r="N20" s="166"/>
      <c r="O20" s="166"/>
      <c r="P20" s="166"/>
      <c r="Q20" s="166"/>
      <c r="R20" s="166"/>
      <c r="S20" s="44"/>
      <c r="T20" s="322"/>
      <c r="U20" s="322"/>
      <c r="V20" s="322"/>
      <c r="W20" s="322"/>
      <c r="X20" s="322"/>
    </row>
    <row r="21" spans="1:24" ht="15">
      <c r="A21" s="306" t="s">
        <v>169</v>
      </c>
      <c r="G21" s="44"/>
      <c r="H21" s="295"/>
      <c r="I21" s="295"/>
      <c r="J21" s="295"/>
      <c r="K21" s="295"/>
      <c r="L21" s="295"/>
      <c r="M21" s="54"/>
      <c r="N21" s="166"/>
      <c r="O21" s="166"/>
      <c r="P21" s="166"/>
      <c r="Q21" s="166"/>
      <c r="R21" s="166"/>
      <c r="S21" s="44"/>
      <c r="T21" s="304"/>
      <c r="U21" s="304"/>
      <c r="V21" s="304"/>
      <c r="W21" s="304"/>
      <c r="X21" s="304"/>
    </row>
    <row r="22" spans="1:24" ht="15">
      <c r="A22" s="329" t="s">
        <v>162</v>
      </c>
      <c r="B22" s="166">
        <v>0.0253463438681171</v>
      </c>
      <c r="C22" s="166">
        <v>0.699830661779363</v>
      </c>
      <c r="D22" s="166">
        <v>0.0253758688906842</v>
      </c>
      <c r="E22" s="166">
        <v>0.0590260329039688</v>
      </c>
      <c r="F22" s="166">
        <v>0.152535439157792</v>
      </c>
      <c r="G22" s="44"/>
      <c r="H22" s="295">
        <v>0.0233481914534408</v>
      </c>
      <c r="I22" s="295">
        <v>0.0444049359420998</v>
      </c>
      <c r="J22" s="295">
        <v>0.0219403110730886</v>
      </c>
      <c r="K22" s="295">
        <v>0.0283059340508109</v>
      </c>
      <c r="L22" s="295">
        <v>0.0625960049667373</v>
      </c>
      <c r="M22" s="54"/>
      <c r="N22" s="166">
        <v>0.0893718264520657</v>
      </c>
      <c r="O22" s="166">
        <v>0.128388551985346</v>
      </c>
      <c r="P22" s="166">
        <v>0.0532613055354727</v>
      </c>
      <c r="Q22" s="166">
        <v>0.0860795966144426</v>
      </c>
      <c r="R22" s="166">
        <v>0.184651002427189</v>
      </c>
      <c r="S22" s="44"/>
      <c r="T22" s="295">
        <v>6.81661947194566E-05</v>
      </c>
      <c r="U22" s="295">
        <v>5.54008297322444</v>
      </c>
      <c r="V22" s="295">
        <v>0.4541696677211</v>
      </c>
      <c r="W22" s="295">
        <v>0.987883920138097</v>
      </c>
      <c r="X22" s="295">
        <v>1.82247803310719</v>
      </c>
    </row>
    <row r="23" spans="1:24" ht="15">
      <c r="A23" s="329" t="s">
        <v>163</v>
      </c>
      <c r="B23" s="166">
        <v>0.0190556386473716</v>
      </c>
      <c r="C23" s="166">
        <v>0.0901900804088781</v>
      </c>
      <c r="D23" s="166">
        <v>0.00479217231786094</v>
      </c>
      <c r="E23" s="166">
        <v>0.0123467791344459</v>
      </c>
      <c r="F23" s="166">
        <v>0.0381025901341044</v>
      </c>
      <c r="G23" s="44"/>
      <c r="H23" s="295">
        <v>0.0186431980000853</v>
      </c>
      <c r="I23" s="295">
        <v>0.0154266271066294</v>
      </c>
      <c r="J23" s="295">
        <v>0.00511045809136301</v>
      </c>
      <c r="K23" s="295">
        <v>0.00953976382787171</v>
      </c>
      <c r="L23" s="295">
        <v>0.0175054198845591</v>
      </c>
      <c r="M23" s="54"/>
      <c r="N23" s="166">
        <v>0.0400952824355998</v>
      </c>
      <c r="O23" s="166">
        <v>0.0899190604317904</v>
      </c>
      <c r="P23" s="166">
        <v>0.00743431551841025</v>
      </c>
      <c r="Q23" s="166">
        <v>0.0233886805480635</v>
      </c>
      <c r="R23" s="166">
        <v>0.0545193014105551</v>
      </c>
      <c r="S23" s="44"/>
      <c r="T23" s="295">
        <v>0.0945359234465961</v>
      </c>
      <c r="U23" s="295">
        <v>0.382634812214329</v>
      </c>
      <c r="V23" s="295">
        <v>0.000232929588712898</v>
      </c>
      <c r="W23" s="295">
        <v>0.0515549691547496</v>
      </c>
      <c r="X23" s="295">
        <v>0.145694212221072</v>
      </c>
    </row>
    <row r="24" spans="1:24" ht="15">
      <c r="A24" s="329" t="s">
        <v>164</v>
      </c>
      <c r="B24" s="166">
        <v>0.0256064111834322</v>
      </c>
      <c r="C24" s="166">
        <v>0.0315026166347052</v>
      </c>
      <c r="D24" s="166">
        <v>0.00123928573231394</v>
      </c>
      <c r="E24" s="166">
        <v>0.00863270504534005</v>
      </c>
      <c r="F24" s="166">
        <v>0.0291295179592881</v>
      </c>
      <c r="G24" s="44"/>
      <c r="H24" s="295">
        <v>0.0255150076785738</v>
      </c>
      <c r="I24" s="295">
        <v>0.0158881915649008</v>
      </c>
      <c r="J24" s="295">
        <v>0.00414476369260226</v>
      </c>
      <c r="K24" s="295">
        <v>0.011925641093696</v>
      </c>
      <c r="L24" s="295">
        <v>0.0227467598214331</v>
      </c>
      <c r="M24" s="54"/>
      <c r="N24" s="166">
        <v>0.0307023899337318</v>
      </c>
      <c r="O24" s="166">
        <v>0.0590547383710691</v>
      </c>
      <c r="P24" s="166">
        <v>0.00184434043769748</v>
      </c>
      <c r="Q24" s="166">
        <v>0.00875393755015511</v>
      </c>
      <c r="R24" s="166">
        <v>0.0371905435698926</v>
      </c>
      <c r="S24" s="44"/>
      <c r="T24" s="295">
        <v>0.0195574901807236</v>
      </c>
      <c r="U24" s="295">
        <v>0.0121374498612073</v>
      </c>
      <c r="V24" s="295">
        <v>0</v>
      </c>
      <c r="W24" s="295">
        <v>0</v>
      </c>
      <c r="X24" s="295">
        <v>0.0126245385121125</v>
      </c>
    </row>
    <row r="25" spans="1:24" ht="15">
      <c r="A25" s="329" t="s">
        <v>165</v>
      </c>
      <c r="B25" s="166">
        <v>0.000919239262798565</v>
      </c>
      <c r="C25" s="166">
        <v>0.00554814673038842</v>
      </c>
      <c r="D25" s="166">
        <v>0</v>
      </c>
      <c r="E25" s="166">
        <v>0</v>
      </c>
      <c r="F25" s="166">
        <v>0</v>
      </c>
      <c r="G25" s="44"/>
      <c r="H25" s="295">
        <v>0.000636954044965675</v>
      </c>
      <c r="I25" s="295">
        <v>0.000547226426792635</v>
      </c>
      <c r="J25" s="295">
        <v>0</v>
      </c>
      <c r="K25" s="295">
        <v>0</v>
      </c>
      <c r="L25" s="295">
        <v>0</v>
      </c>
      <c r="M25" s="54"/>
      <c r="N25" s="166">
        <v>0.0123122847319405</v>
      </c>
      <c r="O25" s="166">
        <v>0.0125126465563394</v>
      </c>
      <c r="P25" s="166">
        <v>0</v>
      </c>
      <c r="Q25" s="166">
        <v>0</v>
      </c>
      <c r="R25" s="166">
        <v>0</v>
      </c>
      <c r="S25" s="44"/>
      <c r="T25" s="295">
        <v>0</v>
      </c>
      <c r="U25" s="295">
        <v>0</v>
      </c>
      <c r="V25" s="295">
        <v>0</v>
      </c>
      <c r="W25" s="295">
        <v>0</v>
      </c>
      <c r="X25" s="295">
        <v>0</v>
      </c>
    </row>
    <row r="26" spans="1:24" ht="15">
      <c r="A26" s="329" t="s">
        <v>166</v>
      </c>
      <c r="B26" s="166">
        <v>0.00354116924252316</v>
      </c>
      <c r="C26" s="166">
        <v>0.00196584925695728</v>
      </c>
      <c r="D26" s="166">
        <v>0</v>
      </c>
      <c r="E26" s="166">
        <v>0</v>
      </c>
      <c r="F26" s="166">
        <v>0.00193612406211457</v>
      </c>
      <c r="G26" s="44"/>
      <c r="H26" s="295">
        <v>0.00358603110503985</v>
      </c>
      <c r="I26" s="295">
        <v>0.0039276378074436</v>
      </c>
      <c r="J26" s="295">
        <v>0.000297122748722547</v>
      </c>
      <c r="K26" s="295">
        <v>0.00192498374353192</v>
      </c>
      <c r="L26" s="295">
        <v>0.00461141263673675</v>
      </c>
      <c r="M26" s="54"/>
      <c r="N26" s="166">
        <v>0.000986106456394528</v>
      </c>
      <c r="O26" s="166">
        <v>0.000685015530779746</v>
      </c>
      <c r="P26" s="166">
        <v>0</v>
      </c>
      <c r="Q26" s="166">
        <v>0</v>
      </c>
      <c r="R26" s="166">
        <v>0.000232644407435317</v>
      </c>
      <c r="S26" s="44"/>
      <c r="T26" s="295">
        <v>0</v>
      </c>
      <c r="U26" s="295">
        <v>0</v>
      </c>
      <c r="V26" s="295">
        <v>0</v>
      </c>
      <c r="W26" s="295">
        <v>0</v>
      </c>
      <c r="X26" s="295">
        <v>0</v>
      </c>
    </row>
    <row r="27" spans="1:24" ht="15">
      <c r="A27" s="329" t="s">
        <v>167</v>
      </c>
      <c r="B27" s="166">
        <v>0.00859925157003835</v>
      </c>
      <c r="C27" s="166">
        <v>0.0277969855773132</v>
      </c>
      <c r="D27" s="166">
        <v>0.00299361639138699</v>
      </c>
      <c r="E27" s="166">
        <v>0.00928357750216232</v>
      </c>
      <c r="F27" s="166">
        <v>0.0175586015510946</v>
      </c>
      <c r="G27" s="44"/>
      <c r="H27" s="295">
        <v>0.00819572611209549</v>
      </c>
      <c r="I27" s="295">
        <v>0.00913698020353868</v>
      </c>
      <c r="J27" s="295">
        <v>0.0026335130276773</v>
      </c>
      <c r="K27" s="295">
        <v>0.00672196452093374</v>
      </c>
      <c r="L27" s="295">
        <v>0.011550404149101</v>
      </c>
      <c r="M27" s="54"/>
      <c r="N27" s="166">
        <v>0.0240131605342116</v>
      </c>
      <c r="O27" s="166">
        <v>0.0394430056077327</v>
      </c>
      <c r="P27" s="166">
        <v>0.00647902495978084</v>
      </c>
      <c r="Q27" s="166">
        <v>0.0154555187544766</v>
      </c>
      <c r="R27" s="166">
        <v>0.0379586878078156</v>
      </c>
      <c r="S27" s="44"/>
      <c r="T27" s="295">
        <v>0.018337530214388</v>
      </c>
      <c r="U27" s="295">
        <v>0.0475060840806798</v>
      </c>
      <c r="V27" s="295">
        <v>0</v>
      </c>
      <c r="W27" s="295">
        <v>9.14871231874114E-05</v>
      </c>
      <c r="X27" s="295">
        <v>0.0189022354450664</v>
      </c>
    </row>
    <row r="28" spans="1:24" s="170" customFormat="1" ht="11.25">
      <c r="A28" s="311"/>
      <c r="B28" s="166"/>
      <c r="C28" s="166"/>
      <c r="D28" s="166"/>
      <c r="E28" s="166"/>
      <c r="F28" s="166"/>
      <c r="G28" s="44"/>
      <c r="H28" s="295"/>
      <c r="I28" s="295"/>
      <c r="J28" s="295"/>
      <c r="K28" s="295"/>
      <c r="L28" s="295"/>
      <c r="M28" s="54"/>
      <c r="N28" s="166"/>
      <c r="O28" s="166"/>
      <c r="P28" s="166"/>
      <c r="Q28" s="166"/>
      <c r="R28" s="166"/>
      <c r="S28" s="44"/>
      <c r="T28" s="322"/>
      <c r="U28" s="322"/>
      <c r="V28" s="322"/>
      <c r="W28" s="322"/>
      <c r="X28" s="322"/>
    </row>
    <row r="29" spans="1:24" ht="15">
      <c r="A29" s="307" t="s">
        <v>170</v>
      </c>
      <c r="G29" s="44"/>
      <c r="H29" s="295"/>
      <c r="I29" s="295"/>
      <c r="J29" s="295"/>
      <c r="K29" s="295"/>
      <c r="L29" s="295"/>
      <c r="M29" s="54"/>
      <c r="N29" s="166"/>
      <c r="O29" s="166"/>
      <c r="P29" s="166"/>
      <c r="Q29" s="166"/>
      <c r="R29" s="166"/>
      <c r="S29" s="44"/>
      <c r="T29" s="304"/>
      <c r="U29" s="304"/>
      <c r="V29" s="304"/>
      <c r="W29" s="304"/>
      <c r="X29" s="304"/>
    </row>
    <row r="30" spans="1:24" ht="15">
      <c r="A30" s="329" t="s">
        <v>162</v>
      </c>
      <c r="B30" s="166">
        <v>0.0818373344677931</v>
      </c>
      <c r="C30" s="166">
        <v>33.2894613121441</v>
      </c>
      <c r="D30" s="166">
        <v>0.030642502758907</v>
      </c>
      <c r="E30" s="166">
        <v>0.0977691928473069</v>
      </c>
      <c r="F30" s="166">
        <v>0.268343800849612</v>
      </c>
      <c r="G30" s="44"/>
      <c r="H30" s="295">
        <v>0.0815125838781648</v>
      </c>
      <c r="I30" s="295">
        <v>0.362719058828461</v>
      </c>
      <c r="J30" s="295">
        <v>0.0305560347798391</v>
      </c>
      <c r="K30" s="295">
        <v>0.0765039735325262</v>
      </c>
      <c r="L30" s="295">
        <v>0.14049145758919</v>
      </c>
      <c r="M30" s="54"/>
      <c r="N30" s="166">
        <v>0.353011103042469</v>
      </c>
      <c r="O30" s="166">
        <v>132.069688072091</v>
      </c>
      <c r="P30" s="166">
        <v>0.103676823686349</v>
      </c>
      <c r="Q30" s="166">
        <v>0.263932083718585</v>
      </c>
      <c r="R30" s="166">
        <v>3.21448731981526</v>
      </c>
      <c r="S30" s="44"/>
      <c r="T30" s="295"/>
      <c r="U30" s="295"/>
      <c r="V30" s="295"/>
      <c r="W30" s="295"/>
      <c r="X30" s="295"/>
    </row>
    <row r="31" spans="1:24" ht="15">
      <c r="A31" s="329" t="s">
        <v>163</v>
      </c>
      <c r="B31" s="166">
        <v>0.161569990807772</v>
      </c>
      <c r="C31" s="166">
        <v>0.043489631561538</v>
      </c>
      <c r="D31" s="166">
        <v>0.00367818057384167</v>
      </c>
      <c r="E31" s="166">
        <v>0.0138820045716742</v>
      </c>
      <c r="F31" s="166">
        <v>0.0435305865085502</v>
      </c>
      <c r="G31" s="44"/>
      <c r="H31" s="295">
        <v>0.161699692472141</v>
      </c>
      <c r="I31" s="295">
        <v>0.0512421715635615</v>
      </c>
      <c r="J31" s="295">
        <v>0.00313434127129256</v>
      </c>
      <c r="K31" s="295">
        <v>0.0108375169293946</v>
      </c>
      <c r="L31" s="295">
        <v>0.0599441755313144</v>
      </c>
      <c r="M31" s="54"/>
      <c r="N31" s="166">
        <v>0.039534232409841</v>
      </c>
      <c r="O31" s="166">
        <v>0.0186815035550631</v>
      </c>
      <c r="P31" s="166">
        <v>0.0100921052631579</v>
      </c>
      <c r="Q31" s="166">
        <v>0.0164701248184347</v>
      </c>
      <c r="R31" s="166">
        <v>0.0233147011851727</v>
      </c>
      <c r="S31" s="44"/>
      <c r="T31" s="295"/>
      <c r="U31" s="295"/>
      <c r="V31" s="295"/>
      <c r="W31" s="295"/>
      <c r="X31" s="295"/>
    </row>
    <row r="32" spans="1:24" ht="15">
      <c r="A32" s="329" t="s">
        <v>164</v>
      </c>
      <c r="B32" s="166">
        <v>0.201408898268739</v>
      </c>
      <c r="C32" s="166">
        <v>1.96466976813466</v>
      </c>
      <c r="D32" s="166">
        <v>0.00527019959408874</v>
      </c>
      <c r="E32" s="166">
        <v>0.0286773449856905</v>
      </c>
      <c r="F32" s="166">
        <v>0.137949369841468</v>
      </c>
      <c r="G32" s="44"/>
      <c r="H32" s="295">
        <v>0.201599506219581</v>
      </c>
      <c r="I32" s="295">
        <v>0.0897072174905135</v>
      </c>
      <c r="J32" s="295">
        <v>0.0103877410094535</v>
      </c>
      <c r="K32" s="295">
        <v>0.0286773449856905</v>
      </c>
      <c r="L32" s="295">
        <v>0.123589734572304</v>
      </c>
      <c r="M32" s="54"/>
      <c r="N32" s="166">
        <v>0.00907763742480907</v>
      </c>
      <c r="O32" s="166">
        <v>8.99577933305022</v>
      </c>
      <c r="P32" s="166">
        <v>0.000775499150643787</v>
      </c>
      <c r="Q32" s="166">
        <v>0.0748919994337625</v>
      </c>
      <c r="R32" s="166">
        <v>9.06989583333333</v>
      </c>
      <c r="S32" s="44"/>
      <c r="T32" s="295"/>
      <c r="U32" s="295"/>
      <c r="V32" s="295"/>
      <c r="W32" s="295"/>
      <c r="X32" s="295"/>
    </row>
    <row r="33" spans="1:24" ht="15">
      <c r="A33" s="329" t="s">
        <v>165</v>
      </c>
      <c r="B33" s="166">
        <v>1.15721179181345E-05</v>
      </c>
      <c r="C33" s="166">
        <v>1.95310313091228E-06</v>
      </c>
      <c r="D33" s="166">
        <v>0</v>
      </c>
      <c r="E33" s="166">
        <v>0</v>
      </c>
      <c r="F33" s="166">
        <v>0</v>
      </c>
      <c r="G33" s="44"/>
      <c r="H33" s="295">
        <v>1.15836235633272E-05</v>
      </c>
      <c r="I33" s="295">
        <v>2.36428273742012E-06</v>
      </c>
      <c r="J33" s="295">
        <v>0</v>
      </c>
      <c r="K33" s="295">
        <v>0</v>
      </c>
      <c r="L33" s="295">
        <v>0</v>
      </c>
      <c r="M33" s="54"/>
      <c r="N33" s="166">
        <v>0</v>
      </c>
      <c r="O33" s="166">
        <v>0</v>
      </c>
      <c r="P33" s="166">
        <v>0</v>
      </c>
      <c r="Q33" s="166">
        <v>0</v>
      </c>
      <c r="R33" s="166">
        <v>0</v>
      </c>
      <c r="S33" s="44"/>
      <c r="T33" s="295"/>
      <c r="U33" s="295"/>
      <c r="V33" s="295"/>
      <c r="W33" s="295"/>
      <c r="X33" s="295"/>
    </row>
    <row r="34" spans="1:24" ht="15">
      <c r="A34" s="329" t="s">
        <v>166</v>
      </c>
      <c r="B34" s="166">
        <v>0.000166514364703214</v>
      </c>
      <c r="C34" s="166">
        <v>0.00151669204838189</v>
      </c>
      <c r="D34" s="166">
        <v>0</v>
      </c>
      <c r="E34" s="166">
        <v>0</v>
      </c>
      <c r="F34" s="166">
        <v>0.00141784013018547</v>
      </c>
      <c r="G34" s="44"/>
      <c r="H34" s="295">
        <v>0.000166724854612778</v>
      </c>
      <c r="I34" s="295">
        <v>0.00186669790570079</v>
      </c>
      <c r="J34" s="295">
        <v>0</v>
      </c>
      <c r="K34" s="295">
        <v>0</v>
      </c>
      <c r="L34" s="295">
        <v>0.00229578737476929</v>
      </c>
      <c r="M34" s="54"/>
      <c r="N34" s="166">
        <v>0</v>
      </c>
      <c r="O34" s="166">
        <v>0</v>
      </c>
      <c r="P34" s="166">
        <v>0</v>
      </c>
      <c r="Q34" s="166">
        <v>0</v>
      </c>
      <c r="R34" s="166">
        <v>0</v>
      </c>
      <c r="S34" s="44"/>
      <c r="T34" s="295"/>
      <c r="U34" s="295"/>
      <c r="V34" s="295"/>
      <c r="W34" s="295"/>
      <c r="X34" s="295"/>
    </row>
    <row r="35" spans="1:24" ht="15">
      <c r="A35" s="329" t="s">
        <v>167</v>
      </c>
      <c r="B35" s="166">
        <v>0.477358199179386</v>
      </c>
      <c r="C35" s="166">
        <v>0.0719006555210556</v>
      </c>
      <c r="D35" s="166">
        <v>0.00060673746318074</v>
      </c>
      <c r="E35" s="166">
        <v>0.0182583201669525</v>
      </c>
      <c r="F35" s="166">
        <v>0.0377949214879382</v>
      </c>
      <c r="G35" s="44"/>
      <c r="H35" s="295">
        <v>0.483938940538143</v>
      </c>
      <c r="I35" s="295">
        <v>0.0954214506189411</v>
      </c>
      <c r="J35" s="295">
        <v>0.00449860651194364</v>
      </c>
      <c r="K35" s="295">
        <v>0.0196563200047095</v>
      </c>
      <c r="L35" s="295">
        <v>0.0422997558228429</v>
      </c>
      <c r="M35" s="54"/>
      <c r="N35" s="166">
        <v>0.0185618576409084</v>
      </c>
      <c r="O35" s="166">
        <v>0.0277991647125202</v>
      </c>
      <c r="P35" s="166">
        <v>0</v>
      </c>
      <c r="Q35" s="166">
        <v>0.00912916008347626</v>
      </c>
      <c r="R35" s="166">
        <v>0.0215409470854382</v>
      </c>
      <c r="S35" s="44"/>
      <c r="T35" s="295"/>
      <c r="U35" s="295"/>
      <c r="V35" s="295"/>
      <c r="W35" s="295"/>
      <c r="X35" s="295"/>
    </row>
    <row r="36" spans="1:24" s="170" customFormat="1" ht="7.5" customHeight="1">
      <c r="A36" s="311"/>
      <c r="B36" s="166"/>
      <c r="C36" s="166"/>
      <c r="D36" s="166"/>
      <c r="E36" s="166"/>
      <c r="F36" s="166"/>
      <c r="G36" s="44"/>
      <c r="H36" s="295"/>
      <c r="I36" s="295"/>
      <c r="J36" s="295"/>
      <c r="K36" s="295"/>
      <c r="L36" s="295"/>
      <c r="M36" s="54"/>
      <c r="N36" s="166"/>
      <c r="O36" s="166"/>
      <c r="P36" s="166"/>
      <c r="Q36" s="166"/>
      <c r="R36" s="166"/>
      <c r="S36" s="44"/>
      <c r="T36" s="322"/>
      <c r="U36" s="322"/>
      <c r="V36" s="322"/>
      <c r="W36" s="322"/>
      <c r="X36" s="322"/>
    </row>
    <row r="37" spans="1:24" ht="15">
      <c r="A37" s="312" t="s">
        <v>171</v>
      </c>
      <c r="B37" s="173">
        <v>5.82764984394925</v>
      </c>
      <c r="C37" s="173">
        <v>7.51285274575789</v>
      </c>
      <c r="D37" s="173">
        <v>2.60837490213842</v>
      </c>
      <c r="E37" s="173">
        <v>3.99262995037498</v>
      </c>
      <c r="F37" s="173">
        <v>6.46317187419874</v>
      </c>
      <c r="G37" s="40"/>
      <c r="H37" s="298">
        <v>5.77530690464586</v>
      </c>
      <c r="I37" s="298">
        <v>3.71047478664751</v>
      </c>
      <c r="J37" s="298">
        <v>2.63231143578127</v>
      </c>
      <c r="K37" s="298">
        <v>3.48090549365941</v>
      </c>
      <c r="L37" s="298">
        <v>4.61995461858017</v>
      </c>
      <c r="M37" s="174"/>
      <c r="N37" s="173">
        <v>6.65062756087953</v>
      </c>
      <c r="O37" s="173">
        <v>7.24316120763388</v>
      </c>
      <c r="P37" s="173">
        <v>3.02149767573873</v>
      </c>
      <c r="Q37" s="173">
        <v>4.77483727465831</v>
      </c>
      <c r="R37" s="173">
        <v>7.76385673131529</v>
      </c>
      <c r="S37" s="40"/>
      <c r="T37" s="298">
        <v>9.68818170653156</v>
      </c>
      <c r="U37" s="298">
        <v>16.9502232688581</v>
      </c>
      <c r="V37" s="298">
        <v>0.00032497742706791597</v>
      </c>
      <c r="W37" s="298">
        <v>1.4038591253101</v>
      </c>
      <c r="X37" s="298">
        <v>7.98246630910617</v>
      </c>
    </row>
    <row r="38" spans="1:24" ht="15">
      <c r="A38" s="306" t="s">
        <v>168</v>
      </c>
      <c r="B38" s="175">
        <v>4.0820955146357</v>
      </c>
      <c r="C38" s="175">
        <v>7.82207565519461</v>
      </c>
      <c r="D38" s="175">
        <v>2.72873620955034</v>
      </c>
      <c r="E38" s="175">
        <v>4.3968525227075</v>
      </c>
      <c r="F38" s="175">
        <v>7.04022429743155</v>
      </c>
      <c r="G38" s="50"/>
      <c r="H38" s="299">
        <v>3.89792153189363</v>
      </c>
      <c r="I38" s="299">
        <v>4.46894137307973</v>
      </c>
      <c r="J38" s="299">
        <v>3.14296513452342</v>
      </c>
      <c r="K38" s="299">
        <v>4.30368452492718</v>
      </c>
      <c r="L38" s="299">
        <v>5.6603476173473</v>
      </c>
      <c r="M38" s="51"/>
      <c r="N38" s="175">
        <v>9.52383594408376</v>
      </c>
      <c r="O38" s="175">
        <v>9.29950330472992</v>
      </c>
      <c r="P38" s="175">
        <v>3.41623341799539</v>
      </c>
      <c r="Q38" s="175">
        <v>6.09421687614144</v>
      </c>
      <c r="R38" s="175">
        <v>9.16361652649563</v>
      </c>
      <c r="S38" s="50"/>
      <c r="T38" s="299">
        <v>2.62427972645916</v>
      </c>
      <c r="U38" s="299">
        <v>13.2831726811655</v>
      </c>
      <c r="V38" s="299">
        <v>0</v>
      </c>
      <c r="W38" s="299">
        <v>0.0120651639504966</v>
      </c>
      <c r="X38" s="299">
        <v>0.663604639421452</v>
      </c>
    </row>
    <row r="39" spans="1:24" ht="15">
      <c r="A39" s="306" t="s">
        <v>169</v>
      </c>
      <c r="B39" s="175">
        <v>1.87213590832875</v>
      </c>
      <c r="C39" s="175">
        <v>4.52196142423349</v>
      </c>
      <c r="D39" s="175">
        <v>0.610744566802828</v>
      </c>
      <c r="E39" s="175">
        <v>1.7629511820329</v>
      </c>
      <c r="F39" s="175">
        <v>3.5066575091614</v>
      </c>
      <c r="G39" s="50"/>
      <c r="H39" s="299">
        <v>1.78782479805395</v>
      </c>
      <c r="I39" s="299">
        <v>1.97101457799923</v>
      </c>
      <c r="J39" s="299">
        <v>0.60901860615713</v>
      </c>
      <c r="K39" s="299">
        <v>1.49076253962913</v>
      </c>
      <c r="L39" s="299">
        <v>2.39078066220133</v>
      </c>
      <c r="M39" s="51"/>
      <c r="N39" s="175">
        <v>4.86378105534391</v>
      </c>
      <c r="O39" s="175">
        <v>6.87811546438154</v>
      </c>
      <c r="P39" s="175">
        <v>1.33865101457618</v>
      </c>
      <c r="Q39" s="175">
        <v>3.10969205343482</v>
      </c>
      <c r="R39" s="175">
        <v>6.24831489638492</v>
      </c>
      <c r="S39" s="50"/>
      <c r="T39" s="299">
        <v>2.75329618998805</v>
      </c>
      <c r="U39" s="299">
        <v>4.92412935347537</v>
      </c>
      <c r="V39" s="299">
        <v>0</v>
      </c>
      <c r="W39" s="299">
        <v>0.0207736739384912</v>
      </c>
      <c r="X39" s="299">
        <v>3.1337086967956</v>
      </c>
    </row>
    <row r="40" spans="1:24" ht="15">
      <c r="A40" s="306" t="s">
        <v>170</v>
      </c>
      <c r="B40" s="175">
        <v>126.822953917985</v>
      </c>
      <c r="C40" s="175">
        <v>18.3658238476462</v>
      </c>
      <c r="D40" s="175">
        <v>0.177106154512697</v>
      </c>
      <c r="E40" s="175">
        <v>3.94767302042177</v>
      </c>
      <c r="F40" s="175">
        <v>10.0643516497255</v>
      </c>
      <c r="G40" s="50"/>
      <c r="H40" s="299">
        <v>132.552866058857</v>
      </c>
      <c r="I40" s="299">
        <v>24.6901126343492</v>
      </c>
      <c r="J40" s="299">
        <v>1.27185304270415</v>
      </c>
      <c r="K40" s="299">
        <v>5.50206180501538</v>
      </c>
      <c r="L40" s="299">
        <v>10.9166024365708</v>
      </c>
      <c r="M40" s="51"/>
      <c r="N40" s="175">
        <v>1.59379466501978</v>
      </c>
      <c r="O40" s="175">
        <v>6.50778237257807</v>
      </c>
      <c r="P40" s="175">
        <v>0</v>
      </c>
      <c r="Q40" s="175">
        <v>0.814252655753175</v>
      </c>
      <c r="R40" s="175">
        <v>6.42283941606509</v>
      </c>
      <c r="S40" s="50"/>
      <c r="T40" s="299"/>
      <c r="U40" s="299"/>
      <c r="V40" s="299"/>
      <c r="W40" s="299"/>
      <c r="X40" s="299"/>
    </row>
    <row r="41" spans="1:24" s="170" customFormat="1" ht="7.5" customHeight="1" thickBot="1">
      <c r="A41" s="314"/>
      <c r="B41" s="317"/>
      <c r="C41" s="317"/>
      <c r="D41" s="317"/>
      <c r="E41" s="317"/>
      <c r="F41" s="317"/>
      <c r="G41" s="318"/>
      <c r="H41" s="321"/>
      <c r="I41" s="321"/>
      <c r="J41" s="321"/>
      <c r="K41" s="321"/>
      <c r="L41" s="321"/>
      <c r="M41" s="317"/>
      <c r="N41" s="319"/>
      <c r="O41" s="319"/>
      <c r="P41" s="320"/>
      <c r="Q41" s="319"/>
      <c r="R41" s="59"/>
      <c r="S41" s="59"/>
      <c r="T41" s="323"/>
      <c r="U41" s="323"/>
      <c r="V41" s="323"/>
      <c r="W41" s="323"/>
      <c r="X41" s="323"/>
    </row>
    <row r="42" spans="1:24" ht="12" customHeight="1">
      <c r="A42" s="437" t="s">
        <v>172</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row>
    <row r="43" spans="1:24" ht="15" customHeight="1">
      <c r="A43" s="446" t="s">
        <v>173</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row>
    <row r="44" spans="1:24" ht="15" customHeight="1">
      <c r="A44" s="446" t="s">
        <v>174</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row>
    <row r="45" spans="1:24" ht="15" customHeight="1">
      <c r="A45" s="446" t="s">
        <v>175</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row>
    <row r="46" spans="1:24" ht="15" customHeight="1">
      <c r="A46" s="446" t="s">
        <v>176</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row>
    <row r="47" spans="1:24" ht="15" customHeight="1">
      <c r="A47" s="446" t="s">
        <v>177</v>
      </c>
      <c r="B47" s="446"/>
      <c r="C47" s="446"/>
      <c r="D47" s="446"/>
      <c r="E47" s="446"/>
      <c r="F47" s="446"/>
      <c r="G47" s="446"/>
      <c r="H47" s="446"/>
      <c r="I47" s="446"/>
      <c r="J47" s="446"/>
      <c r="K47" s="446"/>
      <c r="L47" s="446"/>
      <c r="M47" s="446"/>
      <c r="N47" s="446"/>
      <c r="O47" s="446"/>
      <c r="P47" s="446"/>
      <c r="Q47" s="446"/>
      <c r="R47" s="446"/>
      <c r="S47" s="446"/>
      <c r="T47" s="446"/>
      <c r="U47" s="446"/>
      <c r="V47" s="446"/>
      <c r="W47" s="446"/>
      <c r="X47" s="446"/>
    </row>
    <row r="48" spans="1:24" ht="15" customHeight="1">
      <c r="A48" s="446" t="s">
        <v>178</v>
      </c>
      <c r="B48" s="446"/>
      <c r="C48" s="446"/>
      <c r="D48" s="446"/>
      <c r="E48" s="446"/>
      <c r="F48" s="446"/>
      <c r="G48" s="446"/>
      <c r="H48" s="446"/>
      <c r="I48" s="446"/>
      <c r="J48" s="446"/>
      <c r="K48" s="446"/>
      <c r="L48" s="446"/>
      <c r="M48" s="446"/>
      <c r="N48" s="446"/>
      <c r="O48" s="446"/>
      <c r="P48" s="446"/>
      <c r="Q48" s="446"/>
      <c r="R48" s="446"/>
      <c r="S48" s="446"/>
      <c r="T48" s="446"/>
      <c r="U48" s="446"/>
      <c r="V48" s="446"/>
      <c r="W48" s="446"/>
      <c r="X48" s="446"/>
    </row>
    <row r="49" spans="1:24" ht="15" customHeight="1">
      <c r="A49" s="446" t="s">
        <v>179</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row>
    <row r="50" spans="1:24" ht="15" customHeight="1">
      <c r="A50" s="418"/>
      <c r="B50" s="418"/>
      <c r="C50" s="418"/>
      <c r="D50" s="418"/>
      <c r="E50" s="418"/>
      <c r="F50" s="418"/>
      <c r="G50" s="418"/>
      <c r="H50" s="418"/>
      <c r="I50" s="418"/>
      <c r="J50" s="418"/>
      <c r="K50" s="418"/>
      <c r="L50" s="418"/>
      <c r="M50" s="418"/>
      <c r="N50" s="418"/>
      <c r="O50" s="418"/>
      <c r="P50" s="418"/>
      <c r="Q50" s="418"/>
      <c r="R50" s="418"/>
      <c r="S50" s="418"/>
      <c r="T50" s="418"/>
      <c r="U50" s="418"/>
      <c r="V50" s="418"/>
      <c r="W50" s="418"/>
      <c r="X50" s="418"/>
    </row>
    <row r="51" spans="1:24" ht="15.75" thickBot="1">
      <c r="A51" s="428" t="s">
        <v>180</v>
      </c>
      <c r="B51" s="428"/>
      <c r="C51" s="428"/>
      <c r="D51" s="428"/>
      <c r="E51" s="428"/>
      <c r="F51" s="428"/>
      <c r="G51" s="428"/>
      <c r="H51" s="428"/>
      <c r="I51" s="428"/>
      <c r="J51" s="428"/>
      <c r="K51" s="428"/>
      <c r="L51" s="428"/>
      <c r="M51" s="428"/>
      <c r="N51" s="428"/>
      <c r="O51" s="428"/>
      <c r="P51" s="428"/>
      <c r="Q51" s="428"/>
      <c r="R51" s="428"/>
      <c r="S51" s="428"/>
      <c r="T51" s="428"/>
      <c r="U51" s="428"/>
      <c r="V51" s="428"/>
      <c r="W51" s="428"/>
      <c r="X51" s="428"/>
    </row>
    <row r="52" spans="1:24" ht="15">
      <c r="A52" s="469"/>
      <c r="B52" s="462" t="s">
        <v>125</v>
      </c>
      <c r="C52" s="462"/>
      <c r="D52" s="462"/>
      <c r="E52" s="462"/>
      <c r="F52" s="462"/>
      <c r="G52" s="420"/>
      <c r="H52" s="463" t="s">
        <v>138</v>
      </c>
      <c r="I52" s="463"/>
      <c r="J52" s="463"/>
      <c r="K52" s="463"/>
      <c r="L52" s="463"/>
      <c r="M52" s="420"/>
      <c r="N52" s="462" t="s">
        <v>139</v>
      </c>
      <c r="O52" s="462"/>
      <c r="P52" s="462"/>
      <c r="Q52" s="462"/>
      <c r="R52" s="462"/>
      <c r="S52" s="420"/>
      <c r="T52" s="463" t="s">
        <v>140</v>
      </c>
      <c r="U52" s="463"/>
      <c r="V52" s="463"/>
      <c r="W52" s="463"/>
      <c r="X52" s="463"/>
    </row>
    <row r="53" spans="1:24" ht="18" customHeight="1">
      <c r="A53" s="470"/>
      <c r="B53" s="464" t="s">
        <v>156</v>
      </c>
      <c r="C53" s="464" t="s">
        <v>157</v>
      </c>
      <c r="D53" s="466" t="s">
        <v>158</v>
      </c>
      <c r="E53" s="466"/>
      <c r="F53" s="466"/>
      <c r="G53" s="308"/>
      <c r="H53" s="467" t="s">
        <v>156</v>
      </c>
      <c r="I53" s="467" t="s">
        <v>157</v>
      </c>
      <c r="J53" s="461" t="s">
        <v>158</v>
      </c>
      <c r="K53" s="461"/>
      <c r="L53" s="461"/>
      <c r="M53" s="415"/>
      <c r="N53" s="464" t="s">
        <v>156</v>
      </c>
      <c r="O53" s="464" t="s">
        <v>157</v>
      </c>
      <c r="P53" s="466" t="s">
        <v>158</v>
      </c>
      <c r="Q53" s="466"/>
      <c r="R53" s="466"/>
      <c r="S53" s="308"/>
      <c r="T53" s="467" t="s">
        <v>156</v>
      </c>
      <c r="U53" s="467" t="s">
        <v>157</v>
      </c>
      <c r="V53" s="461" t="s">
        <v>158</v>
      </c>
      <c r="W53" s="461"/>
      <c r="X53" s="461"/>
    </row>
    <row r="54" spans="1:24" ht="18" customHeight="1">
      <c r="A54" s="471"/>
      <c r="B54" s="465"/>
      <c r="C54" s="465"/>
      <c r="D54" s="412" t="s">
        <v>159</v>
      </c>
      <c r="E54" s="412" t="s">
        <v>160</v>
      </c>
      <c r="F54" s="412" t="s">
        <v>161</v>
      </c>
      <c r="G54" s="421"/>
      <c r="H54" s="468"/>
      <c r="I54" s="468"/>
      <c r="J54" s="330" t="s">
        <v>159</v>
      </c>
      <c r="K54" s="330" t="s">
        <v>160</v>
      </c>
      <c r="L54" s="330" t="s">
        <v>161</v>
      </c>
      <c r="M54" s="325"/>
      <c r="N54" s="465"/>
      <c r="O54" s="465"/>
      <c r="P54" s="412" t="s">
        <v>159</v>
      </c>
      <c r="Q54" s="412" t="s">
        <v>160</v>
      </c>
      <c r="R54" s="412" t="s">
        <v>161</v>
      </c>
      <c r="S54" s="421"/>
      <c r="T54" s="468"/>
      <c r="U54" s="468"/>
      <c r="V54" s="330" t="s">
        <v>159</v>
      </c>
      <c r="W54" s="330" t="s">
        <v>160</v>
      </c>
      <c r="X54" s="330" t="s">
        <v>161</v>
      </c>
    </row>
    <row r="55" spans="1:24" ht="15">
      <c r="A55" s="305" t="s">
        <v>5</v>
      </c>
      <c r="B55" s="165"/>
      <c r="C55" s="165"/>
      <c r="D55" s="165"/>
      <c r="E55" s="165"/>
      <c r="F55" s="165"/>
      <c r="G55" s="29"/>
      <c r="H55" s="294"/>
      <c r="I55" s="294"/>
      <c r="J55" s="294"/>
      <c r="K55" s="294"/>
      <c r="L55" s="294"/>
      <c r="M55" s="41"/>
      <c r="N55" s="165"/>
      <c r="O55" s="165"/>
      <c r="P55" s="165"/>
      <c r="Q55" s="165"/>
      <c r="R55" s="165"/>
      <c r="S55" s="29"/>
      <c r="T55" s="294"/>
      <c r="U55" s="294"/>
      <c r="V55" s="294"/>
      <c r="W55" s="294"/>
      <c r="X55" s="294"/>
    </row>
    <row r="56" spans="1:24" ht="15">
      <c r="A56" s="417" t="s">
        <v>162</v>
      </c>
      <c r="B56" s="166">
        <v>0.0388966518334886</v>
      </c>
      <c r="C56" s="166">
        <v>0.651884707712657</v>
      </c>
      <c r="D56" s="166">
        <v>0.0440918156133267</v>
      </c>
      <c r="E56" s="166">
        <v>0.10077066635921</v>
      </c>
      <c r="F56" s="166">
        <v>0.162319048612862</v>
      </c>
      <c r="G56" s="44"/>
      <c r="H56" s="295">
        <v>0.0345868185088661</v>
      </c>
      <c r="I56" s="295">
        <v>0.0520999710460015</v>
      </c>
      <c r="J56" s="295">
        <v>0.026091055940869</v>
      </c>
      <c r="K56" s="295">
        <v>0.0378668153925923</v>
      </c>
      <c r="L56" s="295">
        <v>0.0810294147145914</v>
      </c>
      <c r="M56" s="54"/>
      <c r="N56" s="166">
        <v>0.106272928143642</v>
      </c>
      <c r="O56" s="166">
        <v>0.149169243955545</v>
      </c>
      <c r="P56" s="166">
        <v>0.0637061109900024</v>
      </c>
      <c r="Q56" s="166">
        <v>0.107085838751057</v>
      </c>
      <c r="R56" s="166">
        <v>0.150237474310254</v>
      </c>
      <c r="S56" s="44"/>
      <c r="T56" s="295">
        <v>0.711037534902714</v>
      </c>
      <c r="U56" s="295">
        <v>3.9020122001987</v>
      </c>
      <c r="V56" s="295">
        <v>0.836679361760152</v>
      </c>
      <c r="W56" s="295">
        <v>1.14323574418039</v>
      </c>
      <c r="X56" s="295">
        <v>3.57620055493868</v>
      </c>
    </row>
    <row r="57" spans="1:24" ht="15">
      <c r="A57" s="417" t="s">
        <v>163</v>
      </c>
      <c r="B57" s="166">
        <v>0.0230200888735268</v>
      </c>
      <c r="C57" s="166">
        <v>0.157044035197923</v>
      </c>
      <c r="D57" s="166">
        <v>0.00650438687052596</v>
      </c>
      <c r="E57" s="166">
        <v>0.0149244828294462</v>
      </c>
      <c r="F57" s="166">
        <v>0.0399453982196472</v>
      </c>
      <c r="G57" s="44"/>
      <c r="H57" s="295">
        <v>0.0181771737181336</v>
      </c>
      <c r="I57" s="295">
        <v>0.0180677614242502</v>
      </c>
      <c r="J57" s="295">
        <v>0.00634303707250437</v>
      </c>
      <c r="K57" s="295">
        <v>0.0117300121571712</v>
      </c>
      <c r="L57" s="295">
        <v>0.0202135568419121</v>
      </c>
      <c r="M57" s="54"/>
      <c r="N57" s="166">
        <v>0.104516863388192</v>
      </c>
      <c r="O57" s="166">
        <v>0.186390132228655</v>
      </c>
      <c r="P57" s="166">
        <v>0.00657242239991899</v>
      </c>
      <c r="Q57" s="166">
        <v>0.015789594401229</v>
      </c>
      <c r="R57" s="166">
        <v>0.0388950276243094</v>
      </c>
      <c r="S57" s="44"/>
      <c r="T57" s="295">
        <v>0.0857218177815915</v>
      </c>
      <c r="U57" s="295">
        <v>0.396651203261954</v>
      </c>
      <c r="V57" s="295">
        <v>0.0417032056403168</v>
      </c>
      <c r="W57" s="295">
        <v>0.0953971803331583</v>
      </c>
      <c r="X57" s="295">
        <v>0.474396612510225</v>
      </c>
    </row>
    <row r="58" spans="1:24" ht="15">
      <c r="A58" s="417" t="s">
        <v>164</v>
      </c>
      <c r="B58" s="166">
        <v>0.0292329420706175</v>
      </c>
      <c r="C58" s="166">
        <v>0.0331881265244463</v>
      </c>
      <c r="D58" s="166">
        <v>0.00166391030564458</v>
      </c>
      <c r="E58" s="166">
        <v>0.0110812779013199</v>
      </c>
      <c r="F58" s="166">
        <v>0.0323407141589255</v>
      </c>
      <c r="G58" s="44"/>
      <c r="H58" s="295">
        <v>0.0296095946061931</v>
      </c>
      <c r="I58" s="295">
        <v>0.0193033888148178</v>
      </c>
      <c r="J58" s="295">
        <v>0.00529613226486415</v>
      </c>
      <c r="K58" s="295">
        <v>0.0157671012659266</v>
      </c>
      <c r="L58" s="295">
        <v>0.0309134878583745</v>
      </c>
      <c r="M58" s="54"/>
      <c r="N58" s="166">
        <v>0.019475152660034</v>
      </c>
      <c r="O58" s="166">
        <v>0.0249087412017399</v>
      </c>
      <c r="P58" s="166">
        <v>0.00121620463944357</v>
      </c>
      <c r="Q58" s="166">
        <v>0.0086383185969257</v>
      </c>
      <c r="R58" s="166">
        <v>0.0316250800840758</v>
      </c>
      <c r="S58" s="44"/>
      <c r="T58" s="295">
        <v>0.0384588621972633</v>
      </c>
      <c r="U58" s="295">
        <v>0.110274003895762</v>
      </c>
      <c r="V58" s="295">
        <v>0</v>
      </c>
      <c r="W58" s="295">
        <v>0</v>
      </c>
      <c r="X58" s="295">
        <v>0.0490709029947025</v>
      </c>
    </row>
    <row r="59" spans="1:24" ht="15">
      <c r="A59" s="417" t="s">
        <v>165</v>
      </c>
      <c r="B59" s="166">
        <v>0.000775426770859059</v>
      </c>
      <c r="C59" s="166">
        <v>0.00389604304389855</v>
      </c>
      <c r="D59" s="166">
        <v>0</v>
      </c>
      <c r="E59" s="166">
        <v>0</v>
      </c>
      <c r="F59" s="166">
        <v>0</v>
      </c>
      <c r="G59" s="44"/>
      <c r="H59" s="295">
        <v>0.000561770519947616</v>
      </c>
      <c r="I59" s="295">
        <v>0.000629527398271849</v>
      </c>
      <c r="J59" s="295">
        <v>0</v>
      </c>
      <c r="K59" s="295">
        <v>0</v>
      </c>
      <c r="L59" s="295">
        <v>0</v>
      </c>
      <c r="M59" s="54"/>
      <c r="N59" s="166">
        <v>0.00405574803019328</v>
      </c>
      <c r="O59" s="166">
        <v>0.00734242366046006</v>
      </c>
      <c r="P59" s="166">
        <v>0</v>
      </c>
      <c r="Q59" s="166">
        <v>0</v>
      </c>
      <c r="R59" s="166">
        <v>0</v>
      </c>
      <c r="S59" s="44"/>
      <c r="T59" s="295">
        <v>0</v>
      </c>
      <c r="U59" s="295">
        <v>0</v>
      </c>
      <c r="V59" s="295">
        <v>0</v>
      </c>
      <c r="W59" s="295">
        <v>0</v>
      </c>
      <c r="X59" s="295">
        <v>0</v>
      </c>
    </row>
    <row r="60" spans="1:24" ht="15">
      <c r="A60" s="417" t="s">
        <v>166</v>
      </c>
      <c r="B60" s="166">
        <v>0.00589643033365142</v>
      </c>
      <c r="C60" s="166">
        <v>0.00265265078255954</v>
      </c>
      <c r="D60" s="166">
        <v>0</v>
      </c>
      <c r="E60" s="166">
        <v>0</v>
      </c>
      <c r="F60" s="166">
        <v>0.00194825772159816</v>
      </c>
      <c r="G60" s="44"/>
      <c r="H60" s="295">
        <v>0.00601036758782602</v>
      </c>
      <c r="I60" s="295">
        <v>0.00536872053882119</v>
      </c>
      <c r="J60" s="295">
        <v>0.000572458556211641</v>
      </c>
      <c r="K60" s="295">
        <v>0.00192724286666754</v>
      </c>
      <c r="L60" s="295">
        <v>0.00687920527536687</v>
      </c>
      <c r="M60" s="54"/>
      <c r="N60" s="166">
        <v>0.00171838024793815</v>
      </c>
      <c r="O60" s="166">
        <v>0.00130986128214309</v>
      </c>
      <c r="P60" s="166">
        <v>0</v>
      </c>
      <c r="Q60" s="166">
        <v>0</v>
      </c>
      <c r="R60" s="166">
        <v>0.00028519469845734</v>
      </c>
      <c r="S60" s="44"/>
      <c r="T60" s="295">
        <v>0</v>
      </c>
      <c r="U60" s="295">
        <v>0</v>
      </c>
      <c r="V60" s="295">
        <v>0</v>
      </c>
      <c r="W60" s="295">
        <v>0</v>
      </c>
      <c r="X60" s="295">
        <v>0</v>
      </c>
    </row>
    <row r="61" spans="1:24" ht="15">
      <c r="A61" s="417" t="s">
        <v>167</v>
      </c>
      <c r="B61" s="166">
        <v>0.0179405774955884</v>
      </c>
      <c r="C61" s="166">
        <v>0.0622294765536166</v>
      </c>
      <c r="D61" s="166">
        <v>0.0132827688521693</v>
      </c>
      <c r="E61" s="166">
        <v>0.0196686762562639</v>
      </c>
      <c r="F61" s="166">
        <v>0.0392268401115643</v>
      </c>
      <c r="G61" s="44"/>
      <c r="H61" s="295">
        <v>0.0171053670952807</v>
      </c>
      <c r="I61" s="295">
        <v>0.017433771913362</v>
      </c>
      <c r="J61" s="295">
        <v>0.0117771475861702</v>
      </c>
      <c r="K61" s="295">
        <v>0.016741400345887</v>
      </c>
      <c r="L61" s="295">
        <v>0.0214865412485222</v>
      </c>
      <c r="M61" s="54"/>
      <c r="N61" s="166">
        <v>0.0302126562067836</v>
      </c>
      <c r="O61" s="166">
        <v>0.0445222965764284</v>
      </c>
      <c r="P61" s="166">
        <v>0.0149990622061006</v>
      </c>
      <c r="Q61" s="166">
        <v>0.0239102131668104</v>
      </c>
      <c r="R61" s="166">
        <v>0.0447665062147056</v>
      </c>
      <c r="S61" s="44"/>
      <c r="T61" s="295">
        <v>0.0525266927443598</v>
      </c>
      <c r="U61" s="295">
        <v>0.220566739302608</v>
      </c>
      <c r="V61" s="295">
        <v>0</v>
      </c>
      <c r="W61" s="295">
        <v>0.0155018612432085</v>
      </c>
      <c r="X61" s="295">
        <v>0.0621838548186714</v>
      </c>
    </row>
    <row r="62" spans="1:24" s="170" customFormat="1" ht="7.5" customHeight="1">
      <c r="A62" s="310"/>
      <c r="B62" s="166"/>
      <c r="C62" s="166"/>
      <c r="D62" s="166"/>
      <c r="E62" s="166"/>
      <c r="F62" s="166"/>
      <c r="G62" s="44"/>
      <c r="H62" s="295"/>
      <c r="I62" s="295"/>
      <c r="J62" s="295"/>
      <c r="K62" s="295"/>
      <c r="L62" s="295"/>
      <c r="M62" s="54"/>
      <c r="N62" s="166"/>
      <c r="O62" s="166"/>
      <c r="P62" s="166"/>
      <c r="Q62" s="166"/>
      <c r="R62" s="166"/>
      <c r="S62" s="44"/>
      <c r="T62" s="322"/>
      <c r="U62" s="322"/>
      <c r="V62" s="322"/>
      <c r="W62" s="322"/>
      <c r="X62" s="322"/>
    </row>
    <row r="63" spans="1:24" ht="15">
      <c r="A63" s="306" t="s">
        <v>168</v>
      </c>
      <c r="B63" s="166"/>
      <c r="C63" s="166"/>
      <c r="D63" s="166"/>
      <c r="E63" s="166"/>
      <c r="F63" s="166"/>
      <c r="G63" s="44"/>
      <c r="H63" s="295"/>
      <c r="I63" s="295"/>
      <c r="J63" s="295"/>
      <c r="K63" s="295"/>
      <c r="L63" s="295"/>
      <c r="M63" s="54"/>
      <c r="N63" s="166"/>
      <c r="O63" s="166"/>
      <c r="P63" s="166"/>
      <c r="Q63" s="166"/>
      <c r="R63" s="166"/>
      <c r="S63" s="44"/>
      <c r="T63" s="304"/>
      <c r="U63" s="304"/>
      <c r="V63" s="304"/>
      <c r="W63" s="304"/>
      <c r="X63" s="304"/>
    </row>
    <row r="64" spans="1:24" ht="15">
      <c r="A64" s="329" t="s">
        <v>162</v>
      </c>
      <c r="B64" s="166">
        <v>0.0418533814783282</v>
      </c>
      <c r="C64" s="166">
        <v>0.726388140145487</v>
      </c>
      <c r="D64" s="166">
        <v>0.0397279126506504</v>
      </c>
      <c r="E64" s="166">
        <v>0.0895559014508377</v>
      </c>
      <c r="F64" s="166">
        <v>0.160565133957329</v>
      </c>
      <c r="G64" s="44"/>
      <c r="H64" s="295">
        <v>0.0391755987769223</v>
      </c>
      <c r="I64" s="295">
        <v>0.0577435815525209</v>
      </c>
      <c r="J64" s="295">
        <v>0.0252590774016067</v>
      </c>
      <c r="K64" s="295">
        <v>0.0381322582057551</v>
      </c>
      <c r="L64" s="295">
        <v>0.0844489667180931</v>
      </c>
      <c r="M64" s="54"/>
      <c r="N64" s="166">
        <v>0.108006452482518</v>
      </c>
      <c r="O64" s="166">
        <v>0.184382018859203</v>
      </c>
      <c r="P64" s="166">
        <v>0.0727038043519261</v>
      </c>
      <c r="Q64" s="166">
        <v>0.117141217475916</v>
      </c>
      <c r="R64" s="166">
        <v>0.164955135972925</v>
      </c>
      <c r="S64" s="44"/>
      <c r="T64" s="295">
        <v>0.905230765589031</v>
      </c>
      <c r="U64" s="295">
        <v>6.09298689101919</v>
      </c>
      <c r="V64" s="295">
        <v>0.993422277381322</v>
      </c>
      <c r="W64" s="295">
        <v>1.33392132651261</v>
      </c>
      <c r="X64" s="295">
        <v>3.58310781939895</v>
      </c>
    </row>
    <row r="65" spans="1:24" ht="15">
      <c r="A65" s="329" t="s">
        <v>163</v>
      </c>
      <c r="B65" s="166">
        <v>0.020065421247956</v>
      </c>
      <c r="C65" s="166">
        <v>0.0564586601945948</v>
      </c>
      <c r="D65" s="166">
        <v>0.00565662635697484</v>
      </c>
      <c r="E65" s="166">
        <v>0.0155409452485156</v>
      </c>
      <c r="F65" s="166">
        <v>0.0401599923433375</v>
      </c>
      <c r="G65" s="44"/>
      <c r="H65" s="295">
        <v>0.020222394167143</v>
      </c>
      <c r="I65" s="295">
        <v>0.0211485473148455</v>
      </c>
      <c r="J65" s="295">
        <v>0.00611251082029588</v>
      </c>
      <c r="K65" s="295">
        <v>0.0127988794869775</v>
      </c>
      <c r="L65" s="295">
        <v>0.0298670460065957</v>
      </c>
      <c r="M65" s="54"/>
      <c r="N65" s="166">
        <v>0.0147887757081738</v>
      </c>
      <c r="O65" s="166">
        <v>0.0248695047001109</v>
      </c>
      <c r="P65" s="166">
        <v>0.00565662635697484</v>
      </c>
      <c r="Q65" s="166">
        <v>0.0163891998372734</v>
      </c>
      <c r="R65" s="166">
        <v>0.0401599923433375</v>
      </c>
      <c r="S65" s="44"/>
      <c r="T65" s="295">
        <v>0.140583188890507</v>
      </c>
      <c r="U65" s="295">
        <v>0.474889167315659</v>
      </c>
      <c r="V65" s="295">
        <v>0.0715793041324301</v>
      </c>
      <c r="W65" s="295">
        <v>0.145754050095144</v>
      </c>
      <c r="X65" s="295">
        <v>0.919985258261282</v>
      </c>
    </row>
    <row r="66" spans="1:24" ht="15">
      <c r="A66" s="329" t="s">
        <v>164</v>
      </c>
      <c r="B66" s="166">
        <v>0.0282363012220774</v>
      </c>
      <c r="C66" s="166">
        <v>0.0215620336742516</v>
      </c>
      <c r="D66" s="166">
        <v>0.00167240091009368</v>
      </c>
      <c r="E66" s="166">
        <v>0.00928567462451762</v>
      </c>
      <c r="F66" s="166">
        <v>0.0295685115373115</v>
      </c>
      <c r="G66" s="44"/>
      <c r="H66" s="295">
        <v>0.0284842997206058</v>
      </c>
      <c r="I66" s="295">
        <v>0.0188196669669952</v>
      </c>
      <c r="J66" s="295">
        <v>0.0055447106519872</v>
      </c>
      <c r="K66" s="295">
        <v>0.0146254118147733</v>
      </c>
      <c r="L66" s="295">
        <v>0.0304745589829682</v>
      </c>
      <c r="M66" s="54"/>
      <c r="N66" s="166">
        <v>0.0184296957459194</v>
      </c>
      <c r="O66" s="166">
        <v>0.0297125399384623</v>
      </c>
      <c r="P66" s="166">
        <v>0.00156997860971689</v>
      </c>
      <c r="Q66" s="166">
        <v>0.00869451442750662</v>
      </c>
      <c r="R66" s="166">
        <v>0.0442216092031803</v>
      </c>
      <c r="S66" s="44"/>
      <c r="T66" s="295">
        <v>0.00213753189522685</v>
      </c>
      <c r="U66" s="295">
        <v>0.00500055822917952</v>
      </c>
      <c r="V66" s="295">
        <v>0</v>
      </c>
      <c r="W66" s="295">
        <v>0</v>
      </c>
      <c r="X66" s="295">
        <v>0</v>
      </c>
    </row>
    <row r="67" spans="1:24" ht="15">
      <c r="A67" s="329" t="s">
        <v>165</v>
      </c>
      <c r="B67" s="166">
        <v>0.000634159741593901</v>
      </c>
      <c r="C67" s="166">
        <v>0.00357885279709447</v>
      </c>
      <c r="D67" s="166">
        <v>0</v>
      </c>
      <c r="E67" s="166">
        <v>0</v>
      </c>
      <c r="F67" s="166">
        <v>0</v>
      </c>
      <c r="G67" s="44"/>
      <c r="H67" s="295">
        <v>0.000510452181312665</v>
      </c>
      <c r="I67" s="295">
        <v>0.000653766396535155</v>
      </c>
      <c r="J67" s="295">
        <v>0</v>
      </c>
      <c r="K67" s="295">
        <v>0</v>
      </c>
      <c r="L67" s="295">
        <v>3.08242342208886E-05</v>
      </c>
      <c r="M67" s="54"/>
      <c r="N67" s="166">
        <v>0.00298973363969654</v>
      </c>
      <c r="O67" s="166">
        <v>0.00790067077333561</v>
      </c>
      <c r="P67" s="166">
        <v>0</v>
      </c>
      <c r="Q67" s="166">
        <v>0</v>
      </c>
      <c r="R67" s="166">
        <v>0</v>
      </c>
      <c r="S67" s="44"/>
      <c r="T67" s="295">
        <v>0</v>
      </c>
      <c r="U67" s="295">
        <v>0</v>
      </c>
      <c r="V67" s="295">
        <v>0</v>
      </c>
      <c r="W67" s="295">
        <v>0</v>
      </c>
      <c r="X67" s="295">
        <v>0</v>
      </c>
    </row>
    <row r="68" spans="1:24" ht="15">
      <c r="A68" s="329" t="s">
        <v>166</v>
      </c>
      <c r="B68" s="166">
        <v>0.00671104993600394</v>
      </c>
      <c r="C68" s="166">
        <v>0.00382893505107014</v>
      </c>
      <c r="D68" s="166">
        <v>0</v>
      </c>
      <c r="E68" s="166">
        <v>0.000318237544116321</v>
      </c>
      <c r="F68" s="166">
        <v>0.0029784047419522</v>
      </c>
      <c r="G68" s="44"/>
      <c r="H68" s="295">
        <v>0.00677671390505227</v>
      </c>
      <c r="I68" s="295">
        <v>0.00603618509302119</v>
      </c>
      <c r="J68" s="295">
        <v>0.00102042396251319</v>
      </c>
      <c r="K68" s="295">
        <v>0.0024045027920717</v>
      </c>
      <c r="L68" s="295">
        <v>0.00719156287304755</v>
      </c>
      <c r="M68" s="54"/>
      <c r="N68" s="166">
        <v>0.0033438599179596</v>
      </c>
      <c r="O68" s="166">
        <v>0.00259769189453058</v>
      </c>
      <c r="P68" s="166">
        <v>0</v>
      </c>
      <c r="Q68" s="166">
        <v>0</v>
      </c>
      <c r="R68" s="166">
        <v>0.000365188438338175</v>
      </c>
      <c r="S68" s="44"/>
      <c r="T68" s="295">
        <v>0</v>
      </c>
      <c r="U68" s="295">
        <v>0</v>
      </c>
      <c r="V68" s="295">
        <v>0</v>
      </c>
      <c r="W68" s="295">
        <v>0</v>
      </c>
      <c r="X68" s="295">
        <v>0</v>
      </c>
    </row>
    <row r="69" spans="1:24" ht="15">
      <c r="A69" s="329" t="s">
        <v>167</v>
      </c>
      <c r="B69" s="166">
        <v>0.0205195892172684</v>
      </c>
      <c r="C69" s="166">
        <v>0.0729687497605385</v>
      </c>
      <c r="D69" s="166">
        <v>0.0157863806332874</v>
      </c>
      <c r="E69" s="166">
        <v>0.0232914936144071</v>
      </c>
      <c r="F69" s="166">
        <v>0.0465956953485215</v>
      </c>
      <c r="G69" s="44"/>
      <c r="H69" s="295">
        <v>0.0197025781574868</v>
      </c>
      <c r="I69" s="295">
        <v>0.0231532472781866</v>
      </c>
      <c r="J69" s="295">
        <v>0.0145862026391265</v>
      </c>
      <c r="K69" s="295">
        <v>0.0194739845625841</v>
      </c>
      <c r="L69" s="295">
        <v>0.0299095193799906</v>
      </c>
      <c r="M69" s="54"/>
      <c r="N69" s="166">
        <v>0.0407176138099897</v>
      </c>
      <c r="O69" s="166">
        <v>0.0588923098261454</v>
      </c>
      <c r="P69" s="166">
        <v>0.0202588468931185</v>
      </c>
      <c r="Q69" s="166">
        <v>0.0346496585141272</v>
      </c>
      <c r="R69" s="166">
        <v>0.0609556794144645</v>
      </c>
      <c r="S69" s="44"/>
      <c r="T69" s="295">
        <v>0.0772630635262119</v>
      </c>
      <c r="U69" s="295">
        <v>0.268975789298279</v>
      </c>
      <c r="V69" s="295">
        <v>0</v>
      </c>
      <c r="W69" s="295">
        <v>0.0188956496543731</v>
      </c>
      <c r="X69" s="295">
        <v>0.0771254483866893</v>
      </c>
    </row>
    <row r="70" spans="1:24" s="170" customFormat="1" ht="7.5" customHeight="1">
      <c r="A70" s="311"/>
      <c r="B70" s="166"/>
      <c r="C70" s="166"/>
      <c r="D70" s="166"/>
      <c r="E70" s="166"/>
      <c r="F70" s="166"/>
      <c r="G70" s="44"/>
      <c r="H70" s="295"/>
      <c r="I70" s="295"/>
      <c r="J70" s="295"/>
      <c r="K70" s="295"/>
      <c r="L70" s="295"/>
      <c r="M70" s="54"/>
      <c r="N70" s="166"/>
      <c r="O70" s="166"/>
      <c r="P70" s="166"/>
      <c r="Q70" s="166"/>
      <c r="R70" s="166"/>
      <c r="S70" s="44"/>
      <c r="T70" s="322"/>
      <c r="U70" s="322"/>
      <c r="V70" s="322"/>
      <c r="W70" s="322"/>
      <c r="X70" s="322"/>
    </row>
    <row r="71" spans="1:24" ht="15">
      <c r="A71" s="306" t="s">
        <v>169</v>
      </c>
      <c r="B71" s="166"/>
      <c r="C71" s="166"/>
      <c r="D71" s="166"/>
      <c r="E71" s="166"/>
      <c r="F71" s="166"/>
      <c r="G71" s="44"/>
      <c r="H71" s="295"/>
      <c r="I71" s="295"/>
      <c r="J71" s="295"/>
      <c r="K71" s="295"/>
      <c r="L71" s="295"/>
      <c r="M71" s="54"/>
      <c r="N71" s="166"/>
      <c r="O71" s="166"/>
      <c r="P71" s="166"/>
      <c r="Q71" s="166"/>
      <c r="R71" s="166"/>
      <c r="S71" s="44"/>
      <c r="T71" s="304"/>
      <c r="U71" s="304"/>
      <c r="V71" s="304"/>
      <c r="W71" s="304"/>
      <c r="X71" s="304"/>
    </row>
    <row r="72" spans="1:24" ht="15">
      <c r="A72" s="329" t="s">
        <v>162</v>
      </c>
      <c r="B72" s="166">
        <v>0.0274342229889735</v>
      </c>
      <c r="C72" s="166"/>
      <c r="D72" s="166">
        <v>0.0237671052735257</v>
      </c>
      <c r="E72" s="166">
        <v>0.070300260442642</v>
      </c>
      <c r="F72" s="166">
        <v>0.159189225648372</v>
      </c>
      <c r="G72" s="44"/>
      <c r="H72" s="295">
        <v>0.0252711293089154</v>
      </c>
      <c r="I72" s="295">
        <v>0.0483504317256319</v>
      </c>
      <c r="J72" s="295">
        <v>0.015952507071809</v>
      </c>
      <c r="K72" s="295">
        <v>0.0316404710124478</v>
      </c>
      <c r="L72" s="295">
        <v>0.0680651631805319</v>
      </c>
      <c r="M72" s="54"/>
      <c r="N72" s="166">
        <v>0.0916680830688941</v>
      </c>
      <c r="O72" s="166"/>
      <c r="P72" s="166">
        <v>0.0473681525500123</v>
      </c>
      <c r="Q72" s="166">
        <v>0.0991819762187791</v>
      </c>
      <c r="R72" s="166">
        <v>0.162265742213263</v>
      </c>
      <c r="S72" s="44"/>
      <c r="T72" s="295">
        <v>0.000167396882714874</v>
      </c>
      <c r="U72" s="295">
        <v>3.21942555181413</v>
      </c>
      <c r="V72" s="295">
        <v>0.915933736256285</v>
      </c>
      <c r="W72" s="295">
        <v>1.21508546498747</v>
      </c>
      <c r="X72" s="295">
        <v>3.50723366018093</v>
      </c>
    </row>
    <row r="73" spans="1:24" ht="15">
      <c r="A73" s="329" t="s">
        <v>163</v>
      </c>
      <c r="B73" s="166">
        <v>0.0149219249985641</v>
      </c>
      <c r="C73" s="166">
        <v>0.0734461851398296</v>
      </c>
      <c r="D73" s="166">
        <v>0.00466851575446195</v>
      </c>
      <c r="E73" s="166">
        <v>0.0132124953885974</v>
      </c>
      <c r="F73" s="166">
        <v>0.0370647182772777</v>
      </c>
      <c r="G73" s="44"/>
      <c r="H73" s="295">
        <v>0.0147984491848208</v>
      </c>
      <c r="I73" s="295">
        <v>0.0174243724235337</v>
      </c>
      <c r="J73" s="295">
        <v>0.0051229617367436</v>
      </c>
      <c r="K73" s="295">
        <v>0.0104284142316951</v>
      </c>
      <c r="L73" s="295">
        <v>0.0207738976884829</v>
      </c>
      <c r="M73" s="54"/>
      <c r="N73" s="166">
        <v>0.0192852221550368</v>
      </c>
      <c r="O73" s="166">
        <v>0.0756455684963893</v>
      </c>
      <c r="P73" s="166">
        <v>0.00507754407468265</v>
      </c>
      <c r="Q73" s="166">
        <v>0.0161088509861615</v>
      </c>
      <c r="R73" s="166">
        <v>0.0452232148958439</v>
      </c>
      <c r="S73" s="44"/>
      <c r="T73" s="295">
        <v>0.083325332836976</v>
      </c>
      <c r="U73" s="295">
        <v>0.307898592007886</v>
      </c>
      <c r="V73" s="295">
        <v>0</v>
      </c>
      <c r="W73" s="295">
        <v>0.0572065378900446</v>
      </c>
      <c r="X73" s="295">
        <v>0.109958123732519</v>
      </c>
    </row>
    <row r="74" spans="1:24" ht="15">
      <c r="A74" s="329" t="s">
        <v>164</v>
      </c>
      <c r="B74" s="166">
        <v>0.0304284381403329</v>
      </c>
      <c r="C74" s="166">
        <v>0.0274987018202887</v>
      </c>
      <c r="D74" s="166">
        <v>0.0020392018554865</v>
      </c>
      <c r="E74" s="166">
        <v>0.00943513494698369</v>
      </c>
      <c r="F74" s="166">
        <v>0.0327241675625113</v>
      </c>
      <c r="G74" s="44"/>
      <c r="H74" s="295">
        <v>0.0306148077171334</v>
      </c>
      <c r="I74" s="295">
        <v>0.0174100162725638</v>
      </c>
      <c r="J74" s="295">
        <v>0.00401291002324171</v>
      </c>
      <c r="K74" s="295">
        <v>0.0130210286019914</v>
      </c>
      <c r="L74" s="295">
        <v>0.0255139690986319</v>
      </c>
      <c r="M74" s="54"/>
      <c r="N74" s="166">
        <v>0.0225541650055679</v>
      </c>
      <c r="O74" s="166">
        <v>0.0448092774012051</v>
      </c>
      <c r="P74" s="166">
        <v>0.00212176281457954</v>
      </c>
      <c r="Q74" s="166">
        <v>0.00943513494698369</v>
      </c>
      <c r="R74" s="166">
        <v>0.0497650181410865</v>
      </c>
      <c r="S74" s="44"/>
      <c r="T74" s="295">
        <v>0.0343437211312727</v>
      </c>
      <c r="U74" s="295">
        <v>0.0186475467811181</v>
      </c>
      <c r="V74" s="295">
        <v>0</v>
      </c>
      <c r="W74" s="295">
        <v>0</v>
      </c>
      <c r="X74" s="295">
        <v>0.0381824955326417</v>
      </c>
    </row>
    <row r="75" spans="1:24" ht="15">
      <c r="A75" s="329" t="s">
        <v>165</v>
      </c>
      <c r="B75" s="166">
        <v>0.000697213671479354</v>
      </c>
      <c r="C75" s="166">
        <v>0.00476454589225976</v>
      </c>
      <c r="D75" s="166">
        <v>0</v>
      </c>
      <c r="E75" s="166">
        <v>0</v>
      </c>
      <c r="F75" s="166">
        <v>0</v>
      </c>
      <c r="G75" s="44"/>
      <c r="H75" s="295">
        <v>0.000604488581672469</v>
      </c>
      <c r="I75" s="295">
        <v>0.000743657993140021</v>
      </c>
      <c r="J75" s="295">
        <v>0</v>
      </c>
      <c r="K75" s="295">
        <v>0</v>
      </c>
      <c r="L75" s="295">
        <v>0</v>
      </c>
      <c r="M75" s="54"/>
      <c r="N75" s="166">
        <v>0.00352126282488164</v>
      </c>
      <c r="O75" s="166">
        <v>0.0101142753615794</v>
      </c>
      <c r="P75" s="166">
        <v>0</v>
      </c>
      <c r="Q75" s="166">
        <v>0</v>
      </c>
      <c r="R75" s="166">
        <v>0</v>
      </c>
      <c r="S75" s="44"/>
      <c r="T75" s="295">
        <v>0</v>
      </c>
      <c r="U75" s="295">
        <v>0</v>
      </c>
      <c r="V75" s="295">
        <v>0</v>
      </c>
      <c r="W75" s="295">
        <v>0</v>
      </c>
      <c r="X75" s="295">
        <v>0</v>
      </c>
    </row>
    <row r="76" spans="1:24" ht="15">
      <c r="A76" s="329" t="s">
        <v>166</v>
      </c>
      <c r="B76" s="166">
        <v>0.0046640218166495</v>
      </c>
      <c r="C76" s="166">
        <v>0.00208642567845862</v>
      </c>
      <c r="D76" s="166">
        <v>0</v>
      </c>
      <c r="E76" s="166">
        <v>0</v>
      </c>
      <c r="F76" s="166">
        <v>0.00140982473328632</v>
      </c>
      <c r="G76" s="44"/>
      <c r="H76" s="295">
        <v>0.0047705129532955</v>
      </c>
      <c r="I76" s="295">
        <v>0.00437509674874282</v>
      </c>
      <c r="J76" s="295">
        <v>0.000144607001260844</v>
      </c>
      <c r="K76" s="295">
        <v>0.0013344182399797</v>
      </c>
      <c r="L76" s="295">
        <v>0.00630283234402205</v>
      </c>
      <c r="M76" s="54"/>
      <c r="N76" s="166">
        <v>0.00036700352879148</v>
      </c>
      <c r="O76" s="166">
        <v>0.000308717503800631</v>
      </c>
      <c r="P76" s="166">
        <v>0</v>
      </c>
      <c r="Q76" s="166">
        <v>0</v>
      </c>
      <c r="R76" s="166">
        <v>0</v>
      </c>
      <c r="S76" s="44"/>
      <c r="T76" s="295">
        <v>0</v>
      </c>
      <c r="U76" s="295">
        <v>0</v>
      </c>
      <c r="V76" s="295">
        <v>0</v>
      </c>
      <c r="W76" s="295">
        <v>0</v>
      </c>
      <c r="X76" s="295">
        <v>0</v>
      </c>
    </row>
    <row r="77" spans="1:24" ht="15">
      <c r="A77" s="329" t="s">
        <v>167</v>
      </c>
      <c r="B77" s="166">
        <v>0.0135496137323834</v>
      </c>
      <c r="C77" s="166"/>
      <c r="D77" s="166">
        <v>0.0041616232007952</v>
      </c>
      <c r="E77" s="166">
        <v>0.012628663567615</v>
      </c>
      <c r="F77" s="166">
        <v>0.0315472361627942</v>
      </c>
      <c r="G77" s="44"/>
      <c r="H77" s="295">
        <v>0.0127542533007537</v>
      </c>
      <c r="I77" s="295">
        <v>0.0128911653364752</v>
      </c>
      <c r="J77" s="295">
        <v>0.0041616232007952</v>
      </c>
      <c r="K77" s="295">
        <v>0.0105015628378494</v>
      </c>
      <c r="L77" s="295">
        <v>0.0175865958236909</v>
      </c>
      <c r="M77" s="54"/>
      <c r="N77" s="166">
        <v>0.0362814655196648</v>
      </c>
      <c r="O77" s="166"/>
      <c r="P77" s="166">
        <v>0.00529009558971178</v>
      </c>
      <c r="Q77" s="166">
        <v>0.0227429591839732</v>
      </c>
      <c r="R77" s="166">
        <v>0.0713792150868087</v>
      </c>
      <c r="S77" s="44"/>
      <c r="T77" s="295">
        <v>0.0691295775197798</v>
      </c>
      <c r="U77" s="295">
        <v>0.189348554172208</v>
      </c>
      <c r="V77" s="295">
        <v>0</v>
      </c>
      <c r="W77" s="295">
        <v>0.00572831423895254</v>
      </c>
      <c r="X77" s="295">
        <v>0.0616653301425135</v>
      </c>
    </row>
    <row r="78" spans="1:24" s="170" customFormat="1" ht="11.25">
      <c r="A78" s="311"/>
      <c r="B78" s="166"/>
      <c r="C78" s="166"/>
      <c r="D78" s="166"/>
      <c r="E78" s="166"/>
      <c r="F78" s="166"/>
      <c r="G78" s="44"/>
      <c r="H78" s="295"/>
      <c r="I78" s="295"/>
      <c r="J78" s="295"/>
      <c r="K78" s="295"/>
      <c r="L78" s="295"/>
      <c r="M78" s="54"/>
      <c r="N78" s="166"/>
      <c r="O78" s="166"/>
      <c r="P78" s="166"/>
      <c r="Q78" s="166"/>
      <c r="R78" s="166"/>
      <c r="S78" s="44"/>
      <c r="T78" s="322"/>
      <c r="U78" s="322"/>
      <c r="V78" s="322"/>
      <c r="W78" s="322"/>
      <c r="X78" s="322"/>
    </row>
    <row r="79" spans="1:24" ht="15">
      <c r="A79" s="307" t="s">
        <v>170</v>
      </c>
      <c r="B79" s="166"/>
      <c r="C79" s="166"/>
      <c r="D79" s="166"/>
      <c r="E79" s="166"/>
      <c r="F79" s="166"/>
      <c r="G79" s="44"/>
      <c r="H79" s="295"/>
      <c r="I79" s="295"/>
      <c r="J79" s="295"/>
      <c r="K79" s="295"/>
      <c r="L79" s="295"/>
      <c r="M79" s="54"/>
      <c r="N79" s="166"/>
      <c r="O79" s="166"/>
      <c r="P79" s="166"/>
      <c r="Q79" s="166"/>
      <c r="R79" s="166"/>
      <c r="S79" s="44"/>
      <c r="T79" s="304"/>
      <c r="U79" s="304"/>
      <c r="V79" s="304"/>
      <c r="W79" s="304"/>
      <c r="X79" s="304"/>
    </row>
    <row r="80" spans="1:24" ht="15">
      <c r="A80" s="329" t="s">
        <v>162</v>
      </c>
      <c r="B80" s="166">
        <v>0.0764043428583899</v>
      </c>
      <c r="C80" s="166">
        <v>2.23068558240664</v>
      </c>
      <c r="D80" s="166">
        <v>0.0453637722507006</v>
      </c>
      <c r="E80" s="166">
        <v>0.0915134790064394</v>
      </c>
      <c r="F80" s="166">
        <v>0.184980197919317</v>
      </c>
      <c r="G80" s="44"/>
      <c r="H80" s="295">
        <v>0.068237956781627</v>
      </c>
      <c r="I80" s="295">
        <v>0.0895205261024451</v>
      </c>
      <c r="J80" s="295">
        <v>0.0354559446467715</v>
      </c>
      <c r="K80" s="295">
        <v>0.0636844220995202</v>
      </c>
      <c r="L80" s="295">
        <v>0.119580614445239</v>
      </c>
      <c r="M80" s="54"/>
      <c r="N80" s="166">
        <v>0.430798555888068</v>
      </c>
      <c r="O80" s="166">
        <v>8.11888948724316</v>
      </c>
      <c r="P80" s="166">
        <v>0.0980561690332635</v>
      </c>
      <c r="Q80" s="166">
        <v>0.260468184044874</v>
      </c>
      <c r="R80" s="166">
        <v>0.823774977896818</v>
      </c>
      <c r="S80" s="44"/>
      <c r="T80" s="295"/>
      <c r="U80" s="295"/>
      <c r="V80" s="295"/>
      <c r="W80" s="295"/>
      <c r="X80" s="295"/>
    </row>
    <row r="81" spans="1:24" ht="15">
      <c r="A81" s="329" t="s">
        <v>163</v>
      </c>
      <c r="B81" s="166">
        <v>0.0227532319469784</v>
      </c>
      <c r="C81" s="166">
        <v>0.0322030661994155</v>
      </c>
      <c r="D81" s="166">
        <v>0.00502935861366886</v>
      </c>
      <c r="E81" s="166">
        <v>0.0151309341175619</v>
      </c>
      <c r="F81" s="166">
        <v>0.0425103350637246</v>
      </c>
      <c r="G81" s="44"/>
      <c r="H81" s="295">
        <v>0.0224712055266664</v>
      </c>
      <c r="I81" s="295">
        <v>0.0251753056870828</v>
      </c>
      <c r="J81" s="295">
        <v>0.00525274483423113</v>
      </c>
      <c r="K81" s="295">
        <v>0.0133372216492727</v>
      </c>
      <c r="L81" s="295">
        <v>0.0420881761750082</v>
      </c>
      <c r="M81" s="54"/>
      <c r="N81" s="166">
        <v>0.0353149008029134</v>
      </c>
      <c r="O81" s="166">
        <v>0.0522823819489378</v>
      </c>
      <c r="P81" s="166">
        <v>0.00322110792533349</v>
      </c>
      <c r="Q81" s="166">
        <v>0.0260129636503812</v>
      </c>
      <c r="R81" s="166">
        <v>0.0370540428872383</v>
      </c>
      <c r="S81" s="44"/>
      <c r="T81" s="295"/>
      <c r="U81" s="295"/>
      <c r="V81" s="295"/>
      <c r="W81" s="295"/>
      <c r="X81" s="295"/>
    </row>
    <row r="82" spans="1:24" ht="15">
      <c r="A82" s="329" t="s">
        <v>164</v>
      </c>
      <c r="B82" s="166">
        <v>0.0499182074678717</v>
      </c>
      <c r="C82" s="166">
        <v>0.824011205908789</v>
      </c>
      <c r="D82" s="166">
        <v>0.00474913183488948</v>
      </c>
      <c r="E82" s="166">
        <v>0.0354834057300074</v>
      </c>
      <c r="F82" s="166">
        <v>0.127096724776527</v>
      </c>
      <c r="G82" s="44"/>
      <c r="H82" s="295">
        <v>0.0492395554739866</v>
      </c>
      <c r="I82" s="295">
        <v>0.0740412399088129</v>
      </c>
      <c r="J82" s="295">
        <v>0.00940625720468049</v>
      </c>
      <c r="K82" s="295">
        <v>0.0332875670310572</v>
      </c>
      <c r="L82" s="295">
        <v>0.103287533811514</v>
      </c>
      <c r="M82" s="54"/>
      <c r="N82" s="166">
        <v>0.0831800613610705</v>
      </c>
      <c r="O82" s="166">
        <v>3.6738970767087</v>
      </c>
      <c r="P82" s="166">
        <v>0.00116137887346249</v>
      </c>
      <c r="Q82" s="166">
        <v>0.0376792444289576</v>
      </c>
      <c r="R82" s="166">
        <v>0.133113896043544</v>
      </c>
      <c r="S82" s="44"/>
      <c r="T82" s="295"/>
      <c r="U82" s="295"/>
      <c r="V82" s="295"/>
      <c r="W82" s="295"/>
      <c r="X82" s="295"/>
    </row>
    <row r="83" spans="1:24" ht="15">
      <c r="A83" s="329" t="s">
        <v>165</v>
      </c>
      <c r="B83" s="166">
        <v>0.001860022281467</v>
      </c>
      <c r="C83" s="166">
        <v>0.000324620225173801</v>
      </c>
      <c r="D83" s="166">
        <v>0</v>
      </c>
      <c r="E83" s="166">
        <v>0</v>
      </c>
      <c r="F83" s="166">
        <v>0</v>
      </c>
      <c r="G83" s="44"/>
      <c r="H83" s="295">
        <v>0.00188513133966636</v>
      </c>
      <c r="I83" s="295">
        <v>0.000470699326502012</v>
      </c>
      <c r="J83" s="295">
        <v>0</v>
      </c>
      <c r="K83" s="295">
        <v>0</v>
      </c>
      <c r="L83" s="295">
        <v>0</v>
      </c>
      <c r="M83" s="54"/>
      <c r="N83" s="166">
        <v>0</v>
      </c>
      <c r="O83" s="166">
        <v>0</v>
      </c>
      <c r="P83" s="166">
        <v>0</v>
      </c>
      <c r="Q83" s="166">
        <v>0</v>
      </c>
      <c r="R83" s="166">
        <v>0</v>
      </c>
      <c r="S83" s="44"/>
      <c r="T83" s="295"/>
      <c r="U83" s="295"/>
      <c r="V83" s="295"/>
      <c r="W83" s="295"/>
      <c r="X83" s="295"/>
    </row>
    <row r="84" spans="1:24" ht="15">
      <c r="A84" s="329" t="s">
        <v>166</v>
      </c>
      <c r="B84" s="166">
        <v>0.00443807221263244</v>
      </c>
      <c r="C84" s="166">
        <v>0.00243890132076421</v>
      </c>
      <c r="D84" s="166">
        <v>0</v>
      </c>
      <c r="E84" s="166">
        <v>0</v>
      </c>
      <c r="F84" s="166">
        <v>0.00201758467431005</v>
      </c>
      <c r="G84" s="44"/>
      <c r="H84" s="295">
        <v>0.00450154805063859</v>
      </c>
      <c r="I84" s="295">
        <v>0.00325186842768562</v>
      </c>
      <c r="J84" s="295">
        <v>0</v>
      </c>
      <c r="K84" s="295">
        <v>0</v>
      </c>
      <c r="L84" s="295">
        <v>0.00442394663544972</v>
      </c>
      <c r="M84" s="54"/>
      <c r="N84" s="166">
        <v>0</v>
      </c>
      <c r="O84" s="166">
        <v>0</v>
      </c>
      <c r="P84" s="166">
        <v>0</v>
      </c>
      <c r="Q84" s="166">
        <v>0</v>
      </c>
      <c r="R84" s="166">
        <v>0</v>
      </c>
      <c r="S84" s="44"/>
      <c r="T84" s="295"/>
      <c r="U84" s="295"/>
      <c r="V84" s="295"/>
      <c r="W84" s="295"/>
      <c r="X84" s="295"/>
    </row>
    <row r="85" spans="1:24" ht="15">
      <c r="A85" s="329" t="s">
        <v>167</v>
      </c>
      <c r="B85" s="166">
        <v>0.0224574790188805</v>
      </c>
      <c r="C85" s="166">
        <v>0.0302994384624495</v>
      </c>
      <c r="D85" s="166">
        <v>0.00380508196164497</v>
      </c>
      <c r="E85" s="166">
        <v>0.0185716383310385</v>
      </c>
      <c r="F85" s="166">
        <v>0.0355690697849173</v>
      </c>
      <c r="G85" s="44"/>
      <c r="H85" s="295">
        <v>0.021174572588607</v>
      </c>
      <c r="I85" s="295">
        <v>0.0269245363594767</v>
      </c>
      <c r="J85" s="295">
        <v>0.00900842264599178</v>
      </c>
      <c r="K85" s="295">
        <v>0.0227087384770961</v>
      </c>
      <c r="L85" s="295">
        <v>0.0345907409017012</v>
      </c>
      <c r="M85" s="54"/>
      <c r="N85" s="166">
        <v>0.0514802938793509</v>
      </c>
      <c r="O85" s="166">
        <v>0.0363742622478007</v>
      </c>
      <c r="P85" s="166">
        <v>0.0011943992793151</v>
      </c>
      <c r="Q85" s="166">
        <v>0.0112544892841847</v>
      </c>
      <c r="R85" s="166">
        <v>0.0390141207706966</v>
      </c>
      <c r="S85" s="44"/>
      <c r="T85" s="295"/>
      <c r="U85" s="295"/>
      <c r="V85" s="295"/>
      <c r="W85" s="295"/>
      <c r="X85" s="295"/>
    </row>
    <row r="86" spans="1:24" s="170" customFormat="1" ht="7.5" customHeight="1">
      <c r="A86" s="311"/>
      <c r="B86" s="166"/>
      <c r="C86" s="166"/>
      <c r="D86" s="166"/>
      <c r="E86" s="166"/>
      <c r="F86" s="166"/>
      <c r="G86" s="44"/>
      <c r="H86" s="295"/>
      <c r="I86" s="295"/>
      <c r="J86" s="295"/>
      <c r="K86" s="295"/>
      <c r="L86" s="295"/>
      <c r="M86" s="54"/>
      <c r="N86" s="166"/>
      <c r="O86" s="166"/>
      <c r="P86" s="166"/>
      <c r="Q86" s="166"/>
      <c r="R86" s="166"/>
      <c r="S86" s="44"/>
      <c r="T86" s="322"/>
      <c r="U86" s="322"/>
      <c r="V86" s="322"/>
      <c r="W86" s="322"/>
      <c r="X86" s="322"/>
    </row>
    <row r="87" spans="1:24" ht="15">
      <c r="A87" s="312" t="s">
        <v>171</v>
      </c>
      <c r="B87" s="173">
        <v>4.4703119264258</v>
      </c>
      <c r="C87" s="173">
        <v>9.34475381633463</v>
      </c>
      <c r="D87" s="173">
        <v>3.24944835690697</v>
      </c>
      <c r="E87" s="173">
        <v>4.40273983317606</v>
      </c>
      <c r="F87" s="173">
        <v>6.98013372795874</v>
      </c>
      <c r="G87" s="40"/>
      <c r="H87" s="298">
        <v>4.29736467566747</v>
      </c>
      <c r="I87" s="298">
        <v>4.49855422806376</v>
      </c>
      <c r="J87" s="298">
        <v>3.37447385186641</v>
      </c>
      <c r="K87" s="298">
        <v>4.11658425691059</v>
      </c>
      <c r="L87" s="298">
        <v>5.44508226456103</v>
      </c>
      <c r="M87" s="174"/>
      <c r="N87" s="173">
        <v>6.72467340195432</v>
      </c>
      <c r="O87" s="173">
        <v>8.37490731425803</v>
      </c>
      <c r="P87" s="173">
        <v>3.73655374609157</v>
      </c>
      <c r="Q87" s="173">
        <v>4.92019371804196</v>
      </c>
      <c r="R87" s="173">
        <v>8.4821542201365</v>
      </c>
      <c r="S87" s="40"/>
      <c r="T87" s="298">
        <v>6.95925578067168</v>
      </c>
      <c r="U87" s="298">
        <v>22.9163945763203</v>
      </c>
      <c r="V87" s="298">
        <v>0</v>
      </c>
      <c r="W87" s="298">
        <v>3.30721970045211</v>
      </c>
      <c r="X87" s="298">
        <v>10.0557772772272</v>
      </c>
    </row>
    <row r="88" spans="1:24" ht="15">
      <c r="A88" s="306" t="s">
        <v>168</v>
      </c>
      <c r="B88" s="175">
        <v>5.03218470924359</v>
      </c>
      <c r="C88" s="175">
        <v>10.9959372284265</v>
      </c>
      <c r="D88" s="175">
        <v>3.75051738651288</v>
      </c>
      <c r="E88" s="175">
        <v>5.32815577942126</v>
      </c>
      <c r="F88" s="175">
        <v>9.54876292173587</v>
      </c>
      <c r="G88" s="50"/>
      <c r="H88" s="299">
        <v>4.85578124995317</v>
      </c>
      <c r="I88" s="299">
        <v>5.7584244432532</v>
      </c>
      <c r="J88" s="299">
        <v>3.94210639319624</v>
      </c>
      <c r="K88" s="299">
        <v>4.82645931729585</v>
      </c>
      <c r="L88" s="299">
        <v>7.01949087417523</v>
      </c>
      <c r="M88" s="51"/>
      <c r="N88" s="175">
        <v>8.90297545686336</v>
      </c>
      <c r="O88" s="175">
        <v>12.1217201452963</v>
      </c>
      <c r="P88" s="175">
        <v>3.99765788184167</v>
      </c>
      <c r="Q88" s="175">
        <v>6.84856011852778</v>
      </c>
      <c r="R88" s="175">
        <v>11.0611275818435</v>
      </c>
      <c r="S88" s="50"/>
      <c r="T88" s="299">
        <v>11.748220166546</v>
      </c>
      <c r="U88" s="299">
        <v>22.9847320896846</v>
      </c>
      <c r="V88" s="299">
        <v>0</v>
      </c>
      <c r="W88" s="299">
        <v>2.72418103512693</v>
      </c>
      <c r="X88" s="299">
        <v>12.4055985458526</v>
      </c>
    </row>
    <row r="89" spans="1:24" ht="15">
      <c r="A89" s="306" t="s">
        <v>169</v>
      </c>
      <c r="B89" s="175">
        <v>3.45888864687125</v>
      </c>
      <c r="C89" s="175"/>
      <c r="D89" s="175">
        <v>1.09250967898631</v>
      </c>
      <c r="E89" s="175">
        <v>2.78830088640165</v>
      </c>
      <c r="F89" s="175">
        <v>6.9978229766229</v>
      </c>
      <c r="G89" s="50"/>
      <c r="H89" s="299">
        <v>3.26718938084846</v>
      </c>
      <c r="I89" s="299">
        <v>3.25901556149252</v>
      </c>
      <c r="J89" s="299">
        <v>1.12392600036099</v>
      </c>
      <c r="K89" s="299">
        <v>2.65230536489157</v>
      </c>
      <c r="L89" s="299">
        <v>4.38335439053408</v>
      </c>
      <c r="M89" s="51"/>
      <c r="N89" s="175">
        <v>8.44338566141669</v>
      </c>
      <c r="O89" s="175"/>
      <c r="P89" s="175">
        <v>1.25132842087942</v>
      </c>
      <c r="Q89" s="175">
        <v>5.39216459851401</v>
      </c>
      <c r="R89" s="175">
        <v>16.3245464835558</v>
      </c>
      <c r="S89" s="50"/>
      <c r="T89" s="299">
        <v>5.95762436579919</v>
      </c>
      <c r="U89" s="299">
        <v>21.8938486829969</v>
      </c>
      <c r="V89" s="299">
        <v>0</v>
      </c>
      <c r="W89" s="299">
        <v>1.35996269816599</v>
      </c>
      <c r="X89" s="299">
        <v>3.99744087278097</v>
      </c>
    </row>
    <row r="90" spans="1:24" ht="15">
      <c r="A90" s="306" t="s">
        <v>170</v>
      </c>
      <c r="B90" s="175">
        <v>7.17363233053764</v>
      </c>
      <c r="C90" s="175">
        <v>9.51106105739827</v>
      </c>
      <c r="D90" s="175">
        <v>1.02412333304129</v>
      </c>
      <c r="E90" s="175">
        <v>5.79149103221909</v>
      </c>
      <c r="F90" s="175">
        <v>9.86988771264111</v>
      </c>
      <c r="G90" s="50"/>
      <c r="H90" s="299">
        <v>7.28631922443983</v>
      </c>
      <c r="I90" s="299">
        <v>8.80700009938976</v>
      </c>
      <c r="J90" s="299">
        <v>2.76407341943748</v>
      </c>
      <c r="K90" s="299">
        <v>7.78664528765511</v>
      </c>
      <c r="L90" s="299">
        <v>10.1073600068517</v>
      </c>
      <c r="M90" s="51"/>
      <c r="N90" s="175">
        <v>6.27116475132417</v>
      </c>
      <c r="O90" s="175">
        <v>10.7783707818136</v>
      </c>
      <c r="P90" s="175">
        <v>0.323073146576618</v>
      </c>
      <c r="Q90" s="175">
        <v>1.11656535495343</v>
      </c>
      <c r="R90" s="175">
        <v>7.93179768677375</v>
      </c>
      <c r="S90" s="50"/>
      <c r="T90" s="299"/>
      <c r="U90" s="299"/>
      <c r="V90" s="299"/>
      <c r="W90" s="299"/>
      <c r="X90" s="299"/>
    </row>
    <row r="91" spans="1:24" s="170" customFormat="1" ht="7.5" customHeight="1" thickBot="1">
      <c r="A91" s="314"/>
      <c r="B91" s="317"/>
      <c r="C91" s="317"/>
      <c r="D91" s="317"/>
      <c r="E91" s="317"/>
      <c r="F91" s="317"/>
      <c r="G91" s="318"/>
      <c r="H91" s="321"/>
      <c r="I91" s="321"/>
      <c r="J91" s="321"/>
      <c r="K91" s="321"/>
      <c r="L91" s="321"/>
      <c r="M91" s="317"/>
      <c r="N91" s="319"/>
      <c r="O91" s="319"/>
      <c r="P91" s="320"/>
      <c r="Q91" s="319"/>
      <c r="R91" s="59"/>
      <c r="S91" s="59"/>
      <c r="T91" s="323"/>
      <c r="U91" s="323"/>
      <c r="V91" s="323"/>
      <c r="W91" s="323"/>
      <c r="X91" s="323"/>
    </row>
    <row r="92" spans="1:24" ht="12" customHeight="1">
      <c r="A92" s="437" t="s">
        <v>172</v>
      </c>
      <c r="B92" s="437"/>
      <c r="C92" s="437"/>
      <c r="D92" s="437"/>
      <c r="E92" s="437"/>
      <c r="F92" s="437"/>
      <c r="G92" s="437"/>
      <c r="H92" s="437"/>
      <c r="I92" s="437"/>
      <c r="J92" s="437"/>
      <c r="K92" s="437"/>
      <c r="L92" s="437"/>
      <c r="M92" s="437"/>
      <c r="N92" s="437"/>
      <c r="O92" s="437"/>
      <c r="P92" s="437"/>
      <c r="Q92" s="437"/>
      <c r="R92" s="437"/>
      <c r="S92" s="437"/>
      <c r="T92" s="437"/>
      <c r="U92" s="437"/>
      <c r="V92" s="437"/>
      <c r="W92" s="437"/>
      <c r="X92" s="437"/>
    </row>
    <row r="93" spans="1:24" ht="15" customHeight="1">
      <c r="A93" s="446" t="s">
        <v>173</v>
      </c>
      <c r="B93" s="446"/>
      <c r="C93" s="446"/>
      <c r="D93" s="446"/>
      <c r="E93" s="446"/>
      <c r="F93" s="446"/>
      <c r="G93" s="446"/>
      <c r="H93" s="446"/>
      <c r="I93" s="446"/>
      <c r="J93" s="446"/>
      <c r="K93" s="446"/>
      <c r="L93" s="446"/>
      <c r="M93" s="446"/>
      <c r="N93" s="446"/>
      <c r="O93" s="446"/>
      <c r="P93" s="446"/>
      <c r="Q93" s="446"/>
      <c r="R93" s="446"/>
      <c r="S93" s="446"/>
      <c r="T93" s="446"/>
      <c r="U93" s="446"/>
      <c r="V93" s="446"/>
      <c r="W93" s="446"/>
      <c r="X93" s="446"/>
    </row>
    <row r="94" spans="1:24" ht="15" customHeight="1">
      <c r="A94" s="446" t="s">
        <v>174</v>
      </c>
      <c r="B94" s="446"/>
      <c r="C94" s="446"/>
      <c r="D94" s="446"/>
      <c r="E94" s="446"/>
      <c r="F94" s="446"/>
      <c r="G94" s="446"/>
      <c r="H94" s="446"/>
      <c r="I94" s="446"/>
      <c r="J94" s="446"/>
      <c r="K94" s="446"/>
      <c r="L94" s="446"/>
      <c r="M94" s="446"/>
      <c r="N94" s="446"/>
      <c r="O94" s="446"/>
      <c r="P94" s="446"/>
      <c r="Q94" s="446"/>
      <c r="R94" s="446"/>
      <c r="S94" s="446"/>
      <c r="T94" s="446"/>
      <c r="U94" s="446"/>
      <c r="V94" s="446"/>
      <c r="W94" s="446"/>
      <c r="X94" s="446"/>
    </row>
    <row r="95" spans="1:24" ht="15" customHeight="1">
      <c r="A95" s="446" t="s">
        <v>175</v>
      </c>
      <c r="B95" s="446"/>
      <c r="C95" s="446"/>
      <c r="D95" s="446"/>
      <c r="E95" s="446"/>
      <c r="F95" s="446"/>
      <c r="G95" s="446"/>
      <c r="H95" s="446"/>
      <c r="I95" s="446"/>
      <c r="J95" s="446"/>
      <c r="K95" s="446"/>
      <c r="L95" s="446"/>
      <c r="M95" s="446"/>
      <c r="N95" s="446"/>
      <c r="O95" s="446"/>
      <c r="P95" s="446"/>
      <c r="Q95" s="446"/>
      <c r="R95" s="446"/>
      <c r="S95" s="446"/>
      <c r="T95" s="446"/>
      <c r="U95" s="446"/>
      <c r="V95" s="446"/>
      <c r="W95" s="446"/>
      <c r="X95" s="446"/>
    </row>
    <row r="96" spans="1:24" ht="15" customHeight="1">
      <c r="A96" s="446" t="s">
        <v>176</v>
      </c>
      <c r="B96" s="446"/>
      <c r="C96" s="446"/>
      <c r="D96" s="446"/>
      <c r="E96" s="446"/>
      <c r="F96" s="446"/>
      <c r="G96" s="446"/>
      <c r="H96" s="446"/>
      <c r="I96" s="446"/>
      <c r="J96" s="446"/>
      <c r="K96" s="446"/>
      <c r="L96" s="446"/>
      <c r="M96" s="446"/>
      <c r="N96" s="446"/>
      <c r="O96" s="446"/>
      <c r="P96" s="446"/>
      <c r="Q96" s="446"/>
      <c r="R96" s="446"/>
      <c r="S96" s="446"/>
      <c r="T96" s="446"/>
      <c r="U96" s="446"/>
      <c r="V96" s="446"/>
      <c r="W96" s="446"/>
      <c r="X96" s="446"/>
    </row>
    <row r="97" spans="1:24" ht="15" customHeight="1">
      <c r="A97" s="446" t="s">
        <v>177</v>
      </c>
      <c r="B97" s="446"/>
      <c r="C97" s="446"/>
      <c r="D97" s="446"/>
      <c r="E97" s="446"/>
      <c r="F97" s="446"/>
      <c r="G97" s="446"/>
      <c r="H97" s="446"/>
      <c r="I97" s="446"/>
      <c r="J97" s="446"/>
      <c r="K97" s="446"/>
      <c r="L97" s="446"/>
      <c r="M97" s="446"/>
      <c r="N97" s="446"/>
      <c r="O97" s="446"/>
      <c r="P97" s="446"/>
      <c r="Q97" s="446"/>
      <c r="R97" s="446"/>
      <c r="S97" s="446"/>
      <c r="T97" s="446"/>
      <c r="U97" s="446"/>
      <c r="V97" s="446"/>
      <c r="W97" s="446"/>
      <c r="X97" s="446"/>
    </row>
    <row r="98" spans="1:24" ht="15" customHeight="1">
      <c r="A98" s="446" t="s">
        <v>178</v>
      </c>
      <c r="B98" s="446"/>
      <c r="C98" s="446"/>
      <c r="D98" s="446"/>
      <c r="E98" s="446"/>
      <c r="F98" s="446"/>
      <c r="G98" s="446"/>
      <c r="H98" s="446"/>
      <c r="I98" s="446"/>
      <c r="J98" s="446"/>
      <c r="K98" s="446"/>
      <c r="L98" s="446"/>
      <c r="M98" s="446"/>
      <c r="N98" s="446"/>
      <c r="O98" s="446"/>
      <c r="P98" s="446"/>
      <c r="Q98" s="446"/>
      <c r="R98" s="446"/>
      <c r="S98" s="446"/>
      <c r="T98" s="446"/>
      <c r="U98" s="446"/>
      <c r="V98" s="446"/>
      <c r="W98" s="446"/>
      <c r="X98" s="446"/>
    </row>
    <row r="99" spans="1:24" ht="15" customHeight="1">
      <c r="A99" s="446" t="s">
        <v>179</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row>
    <row r="100" spans="1:24" ht="15" customHeight="1">
      <c r="A100" s="418"/>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row>
    <row r="101" spans="1:24" ht="15" customHeight="1">
      <c r="A101" s="418"/>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row>
    <row r="102" spans="1:24" ht="15.75" thickBot="1">
      <c r="A102" s="428" t="s">
        <v>181</v>
      </c>
      <c r="B102" s="428"/>
      <c r="C102" s="428"/>
      <c r="D102" s="428"/>
      <c r="E102" s="428"/>
      <c r="F102" s="428"/>
      <c r="G102" s="428"/>
      <c r="H102" s="428"/>
      <c r="I102" s="428"/>
      <c r="J102" s="428"/>
      <c r="K102" s="428"/>
      <c r="L102" s="428"/>
      <c r="M102" s="428"/>
      <c r="N102" s="428"/>
      <c r="O102" s="428"/>
      <c r="P102" s="428"/>
      <c r="Q102" s="428"/>
      <c r="R102" s="428"/>
      <c r="S102" s="428"/>
      <c r="T102" s="428"/>
      <c r="U102" s="428"/>
      <c r="V102" s="428"/>
      <c r="W102" s="428"/>
      <c r="X102" s="428"/>
    </row>
    <row r="103" spans="1:24" ht="15">
      <c r="A103" s="469"/>
      <c r="B103" s="462" t="s">
        <v>125</v>
      </c>
      <c r="C103" s="462"/>
      <c r="D103" s="462"/>
      <c r="E103" s="462"/>
      <c r="F103" s="462"/>
      <c r="G103" s="420"/>
      <c r="H103" s="463" t="s">
        <v>138</v>
      </c>
      <c r="I103" s="463"/>
      <c r="J103" s="463"/>
      <c r="K103" s="463"/>
      <c r="L103" s="463"/>
      <c r="M103" s="420"/>
      <c r="N103" s="462" t="s">
        <v>139</v>
      </c>
      <c r="O103" s="462"/>
      <c r="P103" s="462"/>
      <c r="Q103" s="462"/>
      <c r="R103" s="462"/>
      <c r="S103" s="420"/>
      <c r="T103" s="463" t="s">
        <v>140</v>
      </c>
      <c r="U103" s="463"/>
      <c r="V103" s="463"/>
      <c r="W103" s="463"/>
      <c r="X103" s="463"/>
    </row>
    <row r="104" spans="1:24" ht="18" customHeight="1">
      <c r="A104" s="470"/>
      <c r="B104" s="464" t="s">
        <v>156</v>
      </c>
      <c r="C104" s="464" t="s">
        <v>157</v>
      </c>
      <c r="D104" s="466" t="s">
        <v>158</v>
      </c>
      <c r="E104" s="466"/>
      <c r="F104" s="466"/>
      <c r="G104" s="308"/>
      <c r="H104" s="467" t="s">
        <v>156</v>
      </c>
      <c r="I104" s="467" t="s">
        <v>157</v>
      </c>
      <c r="J104" s="461" t="s">
        <v>158</v>
      </c>
      <c r="K104" s="461"/>
      <c r="L104" s="461"/>
      <c r="M104" s="415"/>
      <c r="N104" s="464" t="s">
        <v>156</v>
      </c>
      <c r="O104" s="464" t="s">
        <v>157</v>
      </c>
      <c r="P104" s="466" t="s">
        <v>158</v>
      </c>
      <c r="Q104" s="466"/>
      <c r="R104" s="466"/>
      <c r="S104" s="308"/>
      <c r="T104" s="467" t="s">
        <v>156</v>
      </c>
      <c r="U104" s="467" t="s">
        <v>157</v>
      </c>
      <c r="V104" s="461" t="s">
        <v>158</v>
      </c>
      <c r="W104" s="461"/>
      <c r="X104" s="461"/>
    </row>
    <row r="105" spans="1:24" ht="18" customHeight="1">
      <c r="A105" s="471"/>
      <c r="B105" s="465"/>
      <c r="C105" s="465"/>
      <c r="D105" s="412" t="s">
        <v>159</v>
      </c>
      <c r="E105" s="412" t="s">
        <v>160</v>
      </c>
      <c r="F105" s="412" t="s">
        <v>161</v>
      </c>
      <c r="G105" s="421"/>
      <c r="H105" s="468"/>
      <c r="I105" s="468"/>
      <c r="J105" s="330" t="s">
        <v>159</v>
      </c>
      <c r="K105" s="330" t="s">
        <v>160</v>
      </c>
      <c r="L105" s="330" t="s">
        <v>161</v>
      </c>
      <c r="M105" s="325"/>
      <c r="N105" s="465"/>
      <c r="O105" s="465"/>
      <c r="P105" s="412" t="s">
        <v>159</v>
      </c>
      <c r="Q105" s="412" t="s">
        <v>160</v>
      </c>
      <c r="R105" s="412" t="s">
        <v>161</v>
      </c>
      <c r="S105" s="421"/>
      <c r="T105" s="468"/>
      <c r="U105" s="468"/>
      <c r="V105" s="330" t="s">
        <v>159</v>
      </c>
      <c r="W105" s="330" t="s">
        <v>160</v>
      </c>
      <c r="X105" s="330" t="s">
        <v>161</v>
      </c>
    </row>
    <row r="106" spans="1:24" ht="15">
      <c r="A106" s="305" t="s">
        <v>5</v>
      </c>
      <c r="B106" s="165"/>
      <c r="C106" s="165"/>
      <c r="D106" s="165"/>
      <c r="E106" s="165"/>
      <c r="F106" s="165"/>
      <c r="G106" s="29"/>
      <c r="H106" s="294"/>
      <c r="I106" s="294"/>
      <c r="J106" s="294"/>
      <c r="K106" s="294"/>
      <c r="L106" s="294"/>
      <c r="M106" s="41"/>
      <c r="N106" s="165"/>
      <c r="O106" s="165"/>
      <c r="P106" s="165"/>
      <c r="Q106" s="165"/>
      <c r="R106" s="165"/>
      <c r="S106" s="29"/>
      <c r="T106" s="294"/>
      <c r="U106" s="294"/>
      <c r="V106" s="294"/>
      <c r="W106" s="294"/>
      <c r="X106" s="294"/>
    </row>
    <row r="107" spans="1:24" ht="15">
      <c r="A107" s="417" t="s">
        <v>162</v>
      </c>
      <c r="B107" s="166">
        <v>0.035610394</v>
      </c>
      <c r="C107" s="166">
        <v>0.268649943</v>
      </c>
      <c r="D107" s="166">
        <v>0.042330636</v>
      </c>
      <c r="E107" s="166">
        <v>0.094740808</v>
      </c>
      <c r="F107" s="166">
        <v>0.1847159</v>
      </c>
      <c r="G107" s="44" t="s">
        <v>88</v>
      </c>
      <c r="H107" s="295">
        <v>0.032735347</v>
      </c>
      <c r="I107" s="295">
        <v>0.049508289</v>
      </c>
      <c r="J107" s="295">
        <v>0.025760371</v>
      </c>
      <c r="K107" s="295">
        <v>0.036753083</v>
      </c>
      <c r="L107" s="295">
        <v>0.074972324</v>
      </c>
      <c r="M107" s="54" t="s">
        <v>88</v>
      </c>
      <c r="N107" s="166">
        <v>0.121561931</v>
      </c>
      <c r="O107" s="166">
        <v>0.160672179</v>
      </c>
      <c r="P107" s="166">
        <v>0.082834953</v>
      </c>
      <c r="Q107" s="166">
        <v>0.121633669</v>
      </c>
      <c r="R107" s="166">
        <v>0.183924693</v>
      </c>
      <c r="S107" s="44" t="s">
        <v>88</v>
      </c>
      <c r="T107" s="295">
        <v>0.477036738</v>
      </c>
      <c r="U107" s="295">
        <v>1.25658299</v>
      </c>
      <c r="V107" s="295">
        <v>0.371172099</v>
      </c>
      <c r="W107" s="295">
        <v>0.922500236</v>
      </c>
      <c r="X107" s="295">
        <v>1.692891776</v>
      </c>
    </row>
    <row r="108" spans="1:24" ht="15">
      <c r="A108" s="417" t="s">
        <v>163</v>
      </c>
      <c r="B108" s="166">
        <v>0.020052216</v>
      </c>
      <c r="C108" s="166">
        <v>0.04250081</v>
      </c>
      <c r="D108" s="166">
        <v>0.005601462</v>
      </c>
      <c r="E108" s="166">
        <v>0.014784646</v>
      </c>
      <c r="F108" s="166">
        <v>0.0317794</v>
      </c>
      <c r="G108" s="44" t="s">
        <v>88</v>
      </c>
      <c r="H108" s="295">
        <v>0.020086511</v>
      </c>
      <c r="I108" s="295">
        <v>0.018191066</v>
      </c>
      <c r="J108" s="295">
        <v>0.006373303</v>
      </c>
      <c r="K108" s="295">
        <v>0.011708294</v>
      </c>
      <c r="L108" s="295">
        <v>0.020605027</v>
      </c>
      <c r="M108" s="54" t="s">
        <v>88</v>
      </c>
      <c r="N108" s="166">
        <v>0.018898402</v>
      </c>
      <c r="O108" s="166">
        <v>0.027510779</v>
      </c>
      <c r="P108" s="166">
        <v>0.004243106</v>
      </c>
      <c r="Q108" s="166">
        <v>0.013379982</v>
      </c>
      <c r="R108" s="166">
        <v>0.033689327</v>
      </c>
      <c r="S108" s="44" t="s">
        <v>88</v>
      </c>
      <c r="T108" s="295">
        <v>0.056305204</v>
      </c>
      <c r="U108" s="295">
        <v>0.151810301</v>
      </c>
      <c r="V108" s="295">
        <v>0.020597591</v>
      </c>
      <c r="W108" s="295">
        <v>0.04995423</v>
      </c>
      <c r="X108" s="295">
        <v>0.186423468</v>
      </c>
    </row>
    <row r="109" spans="1:24" ht="15">
      <c r="A109" s="417" t="s">
        <v>164</v>
      </c>
      <c r="B109" s="166">
        <v>0.031614419</v>
      </c>
      <c r="C109" s="166">
        <v>0.031414501</v>
      </c>
      <c r="D109" s="166">
        <v>0.003807257</v>
      </c>
      <c r="E109" s="166">
        <v>0.014709502</v>
      </c>
      <c r="F109" s="166">
        <v>0.037699776</v>
      </c>
      <c r="G109" s="44" t="s">
        <v>88</v>
      </c>
      <c r="H109" s="295">
        <v>0.031606813</v>
      </c>
      <c r="I109" s="295">
        <v>0.021930241</v>
      </c>
      <c r="J109" s="295">
        <v>0.008618594</v>
      </c>
      <c r="K109" s="295">
        <v>0.021058277</v>
      </c>
      <c r="L109" s="295">
        <v>0.031830398</v>
      </c>
      <c r="M109" s="54" t="s">
        <v>88</v>
      </c>
      <c r="N109" s="166">
        <v>0.031967183</v>
      </c>
      <c r="O109" s="166">
        <v>0.040650726</v>
      </c>
      <c r="P109" s="166">
        <v>0.001376918</v>
      </c>
      <c r="Q109" s="166">
        <v>0.010529131</v>
      </c>
      <c r="R109" s="166">
        <v>0.060537134</v>
      </c>
      <c r="S109" s="44" t="s">
        <v>88</v>
      </c>
      <c r="T109" s="295">
        <v>0.026699842</v>
      </c>
      <c r="U109" s="295">
        <v>0.028554558</v>
      </c>
      <c r="V109" s="295">
        <v>0</v>
      </c>
      <c r="W109" s="295">
        <v>0</v>
      </c>
      <c r="X109" s="295">
        <v>0.033731792</v>
      </c>
    </row>
    <row r="110" spans="1:24" ht="15">
      <c r="A110" s="417" t="s">
        <v>165</v>
      </c>
      <c r="B110" s="166">
        <v>0.000544496</v>
      </c>
      <c r="C110" s="166">
        <v>0.001763974</v>
      </c>
      <c r="D110" s="166">
        <v>0</v>
      </c>
      <c r="E110" s="166">
        <v>0</v>
      </c>
      <c r="F110" s="166">
        <v>0</v>
      </c>
      <c r="G110" s="44" t="s">
        <v>88</v>
      </c>
      <c r="H110" s="295">
        <v>0.000525693</v>
      </c>
      <c r="I110" s="295">
        <v>0.00093212</v>
      </c>
      <c r="J110" s="295">
        <v>0</v>
      </c>
      <c r="K110" s="295">
        <v>0</v>
      </c>
      <c r="L110" s="295">
        <v>0.000495288</v>
      </c>
      <c r="M110" s="54" t="s">
        <v>88</v>
      </c>
      <c r="N110" s="166">
        <v>0.000852997</v>
      </c>
      <c r="O110" s="166">
        <v>0.002815375</v>
      </c>
      <c r="P110" s="166">
        <v>0</v>
      </c>
      <c r="Q110" s="166">
        <v>0</v>
      </c>
      <c r="R110" s="166">
        <v>0</v>
      </c>
      <c r="S110" s="44" t="s">
        <v>88</v>
      </c>
      <c r="T110" s="295">
        <v>0</v>
      </c>
      <c r="U110" s="295">
        <v>0</v>
      </c>
      <c r="V110" s="295">
        <v>0</v>
      </c>
      <c r="W110" s="295">
        <v>0</v>
      </c>
      <c r="X110" s="295">
        <v>0</v>
      </c>
    </row>
    <row r="111" spans="1:24" ht="15">
      <c r="A111" s="417" t="s">
        <v>166</v>
      </c>
      <c r="B111" s="166">
        <v>0.0054749</v>
      </c>
      <c r="C111" s="166">
        <v>0.003116091</v>
      </c>
      <c r="D111" s="166">
        <v>0</v>
      </c>
      <c r="E111" s="166">
        <v>0</v>
      </c>
      <c r="F111" s="166">
        <v>0.0029558</v>
      </c>
      <c r="G111" s="44" t="s">
        <v>88</v>
      </c>
      <c r="H111" s="295">
        <v>0.005534774</v>
      </c>
      <c r="I111" s="295">
        <v>0.005451897</v>
      </c>
      <c r="J111" s="295">
        <v>0.000584596</v>
      </c>
      <c r="K111" s="295">
        <v>0.002448628</v>
      </c>
      <c r="L111" s="295">
        <v>0.006729798</v>
      </c>
      <c r="M111" s="54" t="s">
        <v>88</v>
      </c>
      <c r="N111" s="166">
        <v>0.002230993</v>
      </c>
      <c r="O111" s="166">
        <v>0.001781886</v>
      </c>
      <c r="P111" s="166">
        <v>0</v>
      </c>
      <c r="Q111" s="166">
        <v>0</v>
      </c>
      <c r="R111" s="166">
        <v>0.000534674</v>
      </c>
      <c r="S111" s="44" t="s">
        <v>88</v>
      </c>
      <c r="T111" s="295">
        <v>0</v>
      </c>
      <c r="U111" s="295">
        <v>0</v>
      </c>
      <c r="V111" s="295">
        <v>0</v>
      </c>
      <c r="W111" s="295">
        <v>0</v>
      </c>
      <c r="X111" s="295">
        <v>0</v>
      </c>
    </row>
    <row r="112" spans="1:24" ht="15">
      <c r="A112" s="417" t="s">
        <v>167</v>
      </c>
      <c r="B112" s="166">
        <v>0.018729854</v>
      </c>
      <c r="C112" s="166">
        <v>0.041660255</v>
      </c>
      <c r="D112" s="166">
        <v>0.014142812</v>
      </c>
      <c r="E112" s="166">
        <v>0.023029018</v>
      </c>
      <c r="F112" s="166">
        <v>0.049724943</v>
      </c>
      <c r="G112" s="44" t="s">
        <v>88</v>
      </c>
      <c r="H112" s="295">
        <v>0.018208439</v>
      </c>
      <c r="I112" s="295">
        <v>0.019677976</v>
      </c>
      <c r="J112" s="295">
        <v>0.011247187</v>
      </c>
      <c r="K112" s="295">
        <v>0.016262028</v>
      </c>
      <c r="L112" s="295">
        <v>0.024277594</v>
      </c>
      <c r="M112" s="54" t="s">
        <v>88</v>
      </c>
      <c r="N112" s="166">
        <v>0.031823436</v>
      </c>
      <c r="O112" s="166">
        <v>0.05129181</v>
      </c>
      <c r="P112" s="166">
        <v>0.018266897</v>
      </c>
      <c r="Q112" s="166">
        <v>0.027766913</v>
      </c>
      <c r="R112" s="166">
        <v>0.057315668</v>
      </c>
      <c r="S112" s="44" t="s">
        <v>88</v>
      </c>
      <c r="T112" s="295">
        <v>0.057435935</v>
      </c>
      <c r="U112" s="295">
        <v>0.056483486</v>
      </c>
      <c r="V112" s="295">
        <v>0.009876336</v>
      </c>
      <c r="W112" s="295">
        <v>0.033088351</v>
      </c>
      <c r="X112" s="295">
        <v>0.069978858</v>
      </c>
    </row>
    <row r="113" spans="1:24" s="170" customFormat="1" ht="7.5" customHeight="1">
      <c r="A113" s="310"/>
      <c r="B113" s="166"/>
      <c r="C113" s="166"/>
      <c r="D113" s="166"/>
      <c r="E113" s="166"/>
      <c r="F113" s="166"/>
      <c r="G113" s="44"/>
      <c r="H113" s="295"/>
      <c r="I113" s="295"/>
      <c r="J113" s="295"/>
      <c r="K113" s="295"/>
      <c r="L113" s="295"/>
      <c r="M113" s="54"/>
      <c r="N113" s="166"/>
      <c r="O113" s="166"/>
      <c r="P113" s="166"/>
      <c r="Q113" s="166"/>
      <c r="R113" s="166"/>
      <c r="S113" s="44"/>
      <c r="T113" s="322"/>
      <c r="U113" s="322"/>
      <c r="V113" s="322"/>
      <c r="W113" s="322"/>
      <c r="X113" s="322"/>
    </row>
    <row r="114" spans="1:24" ht="15">
      <c r="A114" s="306" t="s">
        <v>168</v>
      </c>
      <c r="B114" s="166" t="s">
        <v>88</v>
      </c>
      <c r="C114" s="166" t="s">
        <v>88</v>
      </c>
      <c r="D114" s="166" t="s">
        <v>88</v>
      </c>
      <c r="E114" s="166"/>
      <c r="F114" s="166" t="s">
        <v>88</v>
      </c>
      <c r="G114" s="44" t="s">
        <v>88</v>
      </c>
      <c r="H114" s="295" t="s">
        <v>88</v>
      </c>
      <c r="I114" s="295" t="s">
        <v>88</v>
      </c>
      <c r="J114" s="295" t="s">
        <v>88</v>
      </c>
      <c r="K114" s="295" t="s">
        <v>88</v>
      </c>
      <c r="L114" s="295" t="s">
        <v>88</v>
      </c>
      <c r="M114" s="54" t="s">
        <v>88</v>
      </c>
      <c r="N114" s="166" t="s">
        <v>88</v>
      </c>
      <c r="O114" s="166" t="s">
        <v>88</v>
      </c>
      <c r="P114" s="166" t="s">
        <v>88</v>
      </c>
      <c r="Q114" s="166" t="s">
        <v>88</v>
      </c>
      <c r="R114" s="166" t="s">
        <v>88</v>
      </c>
      <c r="S114" s="44" t="s">
        <v>88</v>
      </c>
      <c r="T114" s="304" t="s">
        <v>88</v>
      </c>
      <c r="U114" s="304" t="s">
        <v>88</v>
      </c>
      <c r="V114" s="304" t="s">
        <v>88</v>
      </c>
      <c r="W114" s="304" t="s">
        <v>88</v>
      </c>
      <c r="X114" s="304" t="s">
        <v>88</v>
      </c>
    </row>
    <row r="115" spans="1:24" ht="15">
      <c r="A115" s="329" t="s">
        <v>162</v>
      </c>
      <c r="B115" s="166">
        <v>0.039805952</v>
      </c>
      <c r="C115" s="166">
        <v>0.119334166</v>
      </c>
      <c r="D115" s="166">
        <v>0.034312799</v>
      </c>
      <c r="E115" s="166">
        <v>0.081924427</v>
      </c>
      <c r="F115" s="166">
        <v>0.157896436</v>
      </c>
      <c r="G115" s="44" t="s">
        <v>88</v>
      </c>
      <c r="H115" s="295">
        <v>0.037570651</v>
      </c>
      <c r="I115" s="295">
        <v>0.060693708</v>
      </c>
      <c r="J115" s="295">
        <v>0.029195467</v>
      </c>
      <c r="K115" s="295">
        <v>0.034501811</v>
      </c>
      <c r="L115" s="295">
        <v>0.082123094</v>
      </c>
      <c r="M115" s="54" t="s">
        <v>88</v>
      </c>
      <c r="N115" s="166">
        <v>0.121417573</v>
      </c>
      <c r="O115" s="166">
        <v>0.169162146</v>
      </c>
      <c r="P115" s="166">
        <v>0.069868864</v>
      </c>
      <c r="Q115" s="166">
        <v>0.14108512</v>
      </c>
      <c r="R115" s="166">
        <v>0.208504025</v>
      </c>
      <c r="S115" s="44" t="s">
        <v>88</v>
      </c>
      <c r="T115" s="295">
        <v>0.135636652</v>
      </c>
      <c r="U115" s="295">
        <v>0.223724577</v>
      </c>
      <c r="V115" s="295">
        <v>0.177900957</v>
      </c>
      <c r="W115" s="295">
        <v>0.223724577</v>
      </c>
      <c r="X115" s="295">
        <v>0.269548196</v>
      </c>
    </row>
    <row r="116" spans="1:24" ht="15">
      <c r="A116" s="329" t="s">
        <v>163</v>
      </c>
      <c r="B116" s="166">
        <v>0.022704124</v>
      </c>
      <c r="C116" s="166">
        <v>0.036772214</v>
      </c>
      <c r="D116" s="166">
        <v>0.005013776</v>
      </c>
      <c r="E116" s="166">
        <v>0.014076365</v>
      </c>
      <c r="F116" s="166">
        <v>0.034125173</v>
      </c>
      <c r="G116" s="44" t="s">
        <v>88</v>
      </c>
      <c r="H116" s="295">
        <v>0.022725916</v>
      </c>
      <c r="I116" s="295">
        <v>0.021060414</v>
      </c>
      <c r="J116" s="295">
        <v>0.006793906</v>
      </c>
      <c r="K116" s="295">
        <v>0.01402586</v>
      </c>
      <c r="L116" s="295">
        <v>0.022883888</v>
      </c>
      <c r="M116" s="54" t="s">
        <v>88</v>
      </c>
      <c r="N116" s="166">
        <v>0.021766797</v>
      </c>
      <c r="O116" s="166">
        <v>0.030754392</v>
      </c>
      <c r="P116" s="166">
        <v>0.002602807</v>
      </c>
      <c r="Q116" s="166">
        <v>0.012114806</v>
      </c>
      <c r="R116" s="166">
        <v>0.042341639</v>
      </c>
      <c r="S116" s="44" t="s">
        <v>88</v>
      </c>
      <c r="T116" s="295">
        <v>0.154914868</v>
      </c>
      <c r="U116" s="295">
        <v>0.281035324</v>
      </c>
      <c r="V116" s="295">
        <v>0.243260397</v>
      </c>
      <c r="W116" s="295">
        <v>0.336830274</v>
      </c>
      <c r="X116" s="295">
        <v>0.346707726</v>
      </c>
    </row>
    <row r="117" spans="1:24" ht="15">
      <c r="A117" s="329" t="s">
        <v>164</v>
      </c>
      <c r="B117" s="166">
        <v>0.030505662</v>
      </c>
      <c r="C117" s="166">
        <v>0.031971383</v>
      </c>
      <c r="D117" s="166">
        <v>0.003477929</v>
      </c>
      <c r="E117" s="166">
        <v>0.016960237</v>
      </c>
      <c r="F117" s="166">
        <v>0.036464736</v>
      </c>
      <c r="G117" s="44" t="s">
        <v>88</v>
      </c>
      <c r="H117" s="295">
        <v>0.030489624</v>
      </c>
      <c r="I117" s="295">
        <v>0.022392657</v>
      </c>
      <c r="J117" s="295">
        <v>0.008655626</v>
      </c>
      <c r="K117" s="295">
        <v>0.021030192</v>
      </c>
      <c r="L117" s="295">
        <v>0.032409007</v>
      </c>
      <c r="M117" s="54" t="s">
        <v>88</v>
      </c>
      <c r="N117" s="166">
        <v>0.026114177</v>
      </c>
      <c r="O117" s="166">
        <v>0.046406712</v>
      </c>
      <c r="P117" s="166">
        <v>0.002121765</v>
      </c>
      <c r="Q117" s="166">
        <v>0.009937843</v>
      </c>
      <c r="R117" s="166">
        <v>0.072095318</v>
      </c>
      <c r="S117" s="44" t="s">
        <v>88</v>
      </c>
      <c r="T117" s="295">
        <v>0</v>
      </c>
      <c r="U117" s="295">
        <v>0</v>
      </c>
      <c r="V117" s="295">
        <v>0</v>
      </c>
      <c r="W117" s="295">
        <v>0</v>
      </c>
      <c r="X117" s="295">
        <v>0</v>
      </c>
    </row>
    <row r="118" spans="1:24" ht="15">
      <c r="A118" s="329" t="s">
        <v>165</v>
      </c>
      <c r="B118" s="166">
        <v>0.000464364</v>
      </c>
      <c r="C118" s="166">
        <v>0.002759613</v>
      </c>
      <c r="D118" s="166">
        <v>0</v>
      </c>
      <c r="E118" s="166">
        <v>0</v>
      </c>
      <c r="F118" s="166">
        <v>0</v>
      </c>
      <c r="G118" s="44" t="s">
        <v>88</v>
      </c>
      <c r="H118" s="295">
        <v>0.000435933</v>
      </c>
      <c r="I118" s="295">
        <v>0.002588519</v>
      </c>
      <c r="J118" s="295">
        <v>0</v>
      </c>
      <c r="K118" s="295">
        <v>0</v>
      </c>
      <c r="L118" s="295">
        <v>0.000218383</v>
      </c>
      <c r="M118" s="54" t="s">
        <v>88</v>
      </c>
      <c r="N118" s="166">
        <v>0.001255551</v>
      </c>
      <c r="O118" s="166">
        <v>0.003376384</v>
      </c>
      <c r="P118" s="166">
        <v>0</v>
      </c>
      <c r="Q118" s="166">
        <v>0</v>
      </c>
      <c r="R118" s="166">
        <v>0</v>
      </c>
      <c r="S118" s="44" t="s">
        <v>88</v>
      </c>
      <c r="T118" s="295">
        <v>0</v>
      </c>
      <c r="U118" s="295">
        <v>0</v>
      </c>
      <c r="V118" s="295">
        <v>0</v>
      </c>
      <c r="W118" s="295">
        <v>0</v>
      </c>
      <c r="X118" s="295">
        <v>0</v>
      </c>
    </row>
    <row r="119" spans="1:24" ht="15">
      <c r="A119" s="329" t="s">
        <v>166</v>
      </c>
      <c r="B119" s="166">
        <v>0.006278187</v>
      </c>
      <c r="C119" s="166">
        <v>0.004107917</v>
      </c>
      <c r="D119" s="166">
        <v>0</v>
      </c>
      <c r="E119" s="166">
        <v>0.000585642</v>
      </c>
      <c r="F119" s="166">
        <v>0.004189273</v>
      </c>
      <c r="G119" s="44" t="s">
        <v>88</v>
      </c>
      <c r="H119" s="295">
        <v>0.006330046</v>
      </c>
      <c r="I119" s="295">
        <v>0.006463731</v>
      </c>
      <c r="J119" s="295">
        <v>0.001274041</v>
      </c>
      <c r="K119" s="295">
        <v>0.003762923</v>
      </c>
      <c r="L119" s="295">
        <v>0.008603901</v>
      </c>
      <c r="M119" s="54" t="s">
        <v>88</v>
      </c>
      <c r="N119" s="166">
        <v>0.003435526</v>
      </c>
      <c r="O119" s="166">
        <v>0.002700085</v>
      </c>
      <c r="P119" s="166">
        <v>0</v>
      </c>
      <c r="Q119" s="166">
        <v>0</v>
      </c>
      <c r="R119" s="166">
        <v>0.000974249</v>
      </c>
      <c r="S119" s="44" t="s">
        <v>88</v>
      </c>
      <c r="T119" s="295">
        <v>0</v>
      </c>
      <c r="U119" s="295">
        <v>0</v>
      </c>
      <c r="V119" s="295">
        <v>0</v>
      </c>
      <c r="W119" s="295">
        <v>0</v>
      </c>
      <c r="X119" s="295">
        <v>0</v>
      </c>
    </row>
    <row r="120" spans="1:24" ht="15">
      <c r="A120" s="329" t="s">
        <v>167</v>
      </c>
      <c r="B120" s="166">
        <v>0.019989413</v>
      </c>
      <c r="C120" s="166">
        <v>0.034949123</v>
      </c>
      <c r="D120" s="166">
        <v>0.016245151</v>
      </c>
      <c r="E120" s="166">
        <v>0.026123141</v>
      </c>
      <c r="F120" s="166">
        <v>0.0433699</v>
      </c>
      <c r="G120" s="44" t="s">
        <v>88</v>
      </c>
      <c r="H120" s="295">
        <v>0.019557568</v>
      </c>
      <c r="I120" s="295">
        <v>0.023790009</v>
      </c>
      <c r="J120" s="295">
        <v>0.013907062</v>
      </c>
      <c r="K120" s="295">
        <v>0.022428254</v>
      </c>
      <c r="L120" s="295">
        <v>0.031724159</v>
      </c>
      <c r="M120" s="54" t="s">
        <v>88</v>
      </c>
      <c r="N120" s="166">
        <v>0.035474398</v>
      </c>
      <c r="O120" s="166">
        <v>0.048787468</v>
      </c>
      <c r="P120" s="166">
        <v>0.022815681</v>
      </c>
      <c r="Q120" s="166">
        <v>0.041293525</v>
      </c>
      <c r="R120" s="166">
        <v>0.059594795</v>
      </c>
      <c r="S120" s="44" t="s">
        <v>88</v>
      </c>
      <c r="T120" s="295">
        <v>0.032361555</v>
      </c>
      <c r="U120" s="295">
        <v>0.020102806</v>
      </c>
      <c r="V120" s="295">
        <v>0</v>
      </c>
      <c r="W120" s="295">
        <v>0.01819317</v>
      </c>
      <c r="X120" s="295">
        <v>0.030617781</v>
      </c>
    </row>
    <row r="121" spans="1:24" s="170" customFormat="1" ht="7.5" customHeight="1">
      <c r="A121" s="311"/>
      <c r="B121" s="166"/>
      <c r="C121" s="166"/>
      <c r="D121" s="166"/>
      <c r="E121" s="166"/>
      <c r="F121" s="166"/>
      <c r="G121" s="44"/>
      <c r="H121" s="295"/>
      <c r="I121" s="295"/>
      <c r="J121" s="295"/>
      <c r="K121" s="295"/>
      <c r="L121" s="295"/>
      <c r="M121" s="54"/>
      <c r="N121" s="166"/>
      <c r="O121" s="166"/>
      <c r="P121" s="166"/>
      <c r="Q121" s="166"/>
      <c r="R121" s="166"/>
      <c r="S121" s="44"/>
      <c r="T121" s="322"/>
      <c r="U121" s="322"/>
      <c r="V121" s="322"/>
      <c r="W121" s="322"/>
      <c r="X121" s="322"/>
    </row>
    <row r="122" spans="1:24" ht="15">
      <c r="A122" s="306" t="s">
        <v>169</v>
      </c>
      <c r="B122" s="166" t="s">
        <v>88</v>
      </c>
      <c r="C122" s="166" t="s">
        <v>88</v>
      </c>
      <c r="D122" s="166" t="s">
        <v>88</v>
      </c>
      <c r="E122" s="166" t="s">
        <v>88</v>
      </c>
      <c r="F122" s="166" t="s">
        <v>88</v>
      </c>
      <c r="G122" s="44" t="s">
        <v>88</v>
      </c>
      <c r="H122" s="295" t="s">
        <v>88</v>
      </c>
      <c r="I122" s="295" t="s">
        <v>88</v>
      </c>
      <c r="J122" s="295" t="s">
        <v>88</v>
      </c>
      <c r="K122" s="295" t="s">
        <v>88</v>
      </c>
      <c r="L122" s="295" t="s">
        <v>88</v>
      </c>
      <c r="M122" s="54" t="s">
        <v>88</v>
      </c>
      <c r="N122" s="166" t="s">
        <v>88</v>
      </c>
      <c r="O122" s="166" t="s">
        <v>88</v>
      </c>
      <c r="P122" s="166" t="s">
        <v>88</v>
      </c>
      <c r="Q122" s="166" t="s">
        <v>88</v>
      </c>
      <c r="R122" s="166" t="s">
        <v>88</v>
      </c>
      <c r="S122" s="44" t="s">
        <v>88</v>
      </c>
      <c r="T122" s="304" t="s">
        <v>88</v>
      </c>
      <c r="U122" s="304" t="s">
        <v>88</v>
      </c>
      <c r="V122" s="304" t="s">
        <v>88</v>
      </c>
      <c r="W122" s="304" t="s">
        <v>88</v>
      </c>
      <c r="X122" s="304" t="s">
        <v>88</v>
      </c>
    </row>
    <row r="123" spans="1:24" ht="15">
      <c r="A123" s="329" t="s">
        <v>162</v>
      </c>
      <c r="B123" s="166">
        <v>0.020609271</v>
      </c>
      <c r="C123" s="166">
        <v>0.192621525</v>
      </c>
      <c r="D123" s="166">
        <v>0.024682063</v>
      </c>
      <c r="E123" s="166">
        <v>0.049846367</v>
      </c>
      <c r="F123" s="166">
        <v>0.132835175</v>
      </c>
      <c r="G123" s="44" t="s">
        <v>88</v>
      </c>
      <c r="H123" s="295">
        <v>0.01955252</v>
      </c>
      <c r="I123" s="295">
        <v>0.03937618</v>
      </c>
      <c r="J123" s="295">
        <v>0.01550783</v>
      </c>
      <c r="K123" s="295">
        <v>0.030164131</v>
      </c>
      <c r="L123" s="295">
        <v>0.053486062</v>
      </c>
      <c r="M123" s="54" t="s">
        <v>88</v>
      </c>
      <c r="N123" s="166">
        <v>0.077926555</v>
      </c>
      <c r="O123" s="166">
        <v>0.217386352</v>
      </c>
      <c r="P123" s="166">
        <v>0.044847257</v>
      </c>
      <c r="Q123" s="166">
        <v>0.101553192</v>
      </c>
      <c r="R123" s="166">
        <v>0.176598545</v>
      </c>
      <c r="S123" s="44" t="s">
        <v>88</v>
      </c>
      <c r="T123" s="295">
        <v>0.000213531</v>
      </c>
      <c r="U123" s="295">
        <v>1.310634853</v>
      </c>
      <c r="V123" s="295">
        <v>0.49847637</v>
      </c>
      <c r="W123" s="295">
        <v>1.198499377</v>
      </c>
      <c r="X123" s="295">
        <v>2.01065786</v>
      </c>
    </row>
    <row r="124" spans="1:24" ht="15">
      <c r="A124" s="329" t="s">
        <v>163</v>
      </c>
      <c r="B124" s="166">
        <v>0.016370488</v>
      </c>
      <c r="C124" s="166">
        <v>0.043737824</v>
      </c>
      <c r="D124" s="166">
        <v>0.004493915</v>
      </c>
      <c r="E124" s="166">
        <v>0.012665711</v>
      </c>
      <c r="F124" s="166">
        <v>0.027944361</v>
      </c>
      <c r="G124" s="44" t="s">
        <v>88</v>
      </c>
      <c r="H124" s="295">
        <v>0.016341156</v>
      </c>
      <c r="I124" s="295">
        <v>0.017734778</v>
      </c>
      <c r="J124" s="295">
        <v>0.005428214</v>
      </c>
      <c r="K124" s="295">
        <v>0.012218003</v>
      </c>
      <c r="L124" s="295">
        <v>0.019998496</v>
      </c>
      <c r="M124" s="54" t="s">
        <v>88</v>
      </c>
      <c r="N124" s="166">
        <v>0.01799176</v>
      </c>
      <c r="O124" s="166">
        <v>0.055247649</v>
      </c>
      <c r="P124" s="166">
        <v>0.001719118</v>
      </c>
      <c r="Q124" s="166">
        <v>0.012136739</v>
      </c>
      <c r="R124" s="166">
        <v>0.0357829</v>
      </c>
      <c r="S124" s="44" t="s">
        <v>88</v>
      </c>
      <c r="T124" s="295">
        <v>0.080916879</v>
      </c>
      <c r="U124" s="295">
        <v>0.146895661</v>
      </c>
      <c r="V124" s="295">
        <v>0.08516933</v>
      </c>
      <c r="W124" s="295">
        <v>0.193139639</v>
      </c>
      <c r="X124" s="295">
        <v>0.1944334</v>
      </c>
    </row>
    <row r="125" spans="1:24" ht="15">
      <c r="A125" s="329" t="s">
        <v>164</v>
      </c>
      <c r="B125" s="166">
        <v>0.032294626</v>
      </c>
      <c r="C125" s="166">
        <v>0.045790055</v>
      </c>
      <c r="D125" s="166">
        <v>0.002841698</v>
      </c>
      <c r="E125" s="166">
        <v>0.015668242</v>
      </c>
      <c r="F125" s="166">
        <v>0.03899819</v>
      </c>
      <c r="G125" s="44" t="s">
        <v>88</v>
      </c>
      <c r="H125" s="295">
        <v>0.032362505</v>
      </c>
      <c r="I125" s="295">
        <v>0.020713441</v>
      </c>
      <c r="J125" s="295">
        <v>0.008559154</v>
      </c>
      <c r="K125" s="295">
        <v>0.019797444</v>
      </c>
      <c r="L125" s="295">
        <v>0.031352294</v>
      </c>
      <c r="M125" s="54" t="s">
        <v>88</v>
      </c>
      <c r="N125" s="166">
        <v>0.02645453</v>
      </c>
      <c r="O125" s="166">
        <v>0.079717756</v>
      </c>
      <c r="P125" s="166">
        <v>0.001180762</v>
      </c>
      <c r="Q125" s="166">
        <v>0.008225436</v>
      </c>
      <c r="R125" s="166">
        <v>0.067033571</v>
      </c>
      <c r="S125" s="44" t="s">
        <v>88</v>
      </c>
      <c r="T125" s="295">
        <v>0.0595885</v>
      </c>
      <c r="U125" s="295">
        <v>0.038412094</v>
      </c>
      <c r="V125" s="295">
        <v>0</v>
      </c>
      <c r="W125" s="295">
        <v>0</v>
      </c>
      <c r="X125" s="295">
        <v>0.059642147</v>
      </c>
    </row>
    <row r="126" spans="1:24" ht="15">
      <c r="A126" s="329" t="s">
        <v>165</v>
      </c>
      <c r="B126" s="166">
        <v>0.00055325</v>
      </c>
      <c r="C126" s="166">
        <v>0.001468647</v>
      </c>
      <c r="D126" s="166">
        <v>0</v>
      </c>
      <c r="E126" s="166">
        <v>0</v>
      </c>
      <c r="F126" s="166">
        <v>0</v>
      </c>
      <c r="G126" s="44" t="s">
        <v>88</v>
      </c>
      <c r="H126" s="295">
        <v>0.000549036</v>
      </c>
      <c r="I126" s="295">
        <v>0.000737366</v>
      </c>
      <c r="J126" s="295">
        <v>0</v>
      </c>
      <c r="K126" s="295">
        <v>0</v>
      </c>
      <c r="L126" s="295">
        <v>4.717E-06</v>
      </c>
      <c r="M126" s="54" t="s">
        <v>88</v>
      </c>
      <c r="N126" s="166">
        <v>0.00080045</v>
      </c>
      <c r="O126" s="166">
        <v>0.00247811</v>
      </c>
      <c r="P126" s="166">
        <v>0</v>
      </c>
      <c r="Q126" s="166">
        <v>0</v>
      </c>
      <c r="R126" s="166">
        <v>0</v>
      </c>
      <c r="S126" s="44" t="s">
        <v>88</v>
      </c>
      <c r="T126" s="295">
        <v>0</v>
      </c>
      <c r="U126" s="295">
        <v>0</v>
      </c>
      <c r="V126" s="295">
        <v>0</v>
      </c>
      <c r="W126" s="295">
        <v>0</v>
      </c>
      <c r="X126" s="295">
        <v>0</v>
      </c>
    </row>
    <row r="127" spans="1:24" ht="15">
      <c r="A127" s="329" t="s">
        <v>166</v>
      </c>
      <c r="B127" s="166">
        <v>0.004425651</v>
      </c>
      <c r="C127" s="166">
        <v>0.002268995</v>
      </c>
      <c r="D127" s="166">
        <v>0</v>
      </c>
      <c r="E127" s="166">
        <v>0</v>
      </c>
      <c r="F127" s="166">
        <v>0.001653946</v>
      </c>
      <c r="G127" s="44" t="s">
        <v>88</v>
      </c>
      <c r="H127" s="295">
        <v>0.004479574</v>
      </c>
      <c r="I127" s="295">
        <v>0.00492664</v>
      </c>
      <c r="J127" s="295">
        <v>7.7479E-05</v>
      </c>
      <c r="K127" s="295">
        <v>0.001642862</v>
      </c>
      <c r="L127" s="295">
        <v>0.006576036</v>
      </c>
      <c r="M127" s="54" t="s">
        <v>88</v>
      </c>
      <c r="N127" s="166">
        <v>0.000478952</v>
      </c>
      <c r="O127" s="166">
        <v>0.000321882</v>
      </c>
      <c r="P127" s="166">
        <v>0</v>
      </c>
      <c r="Q127" s="166">
        <v>0</v>
      </c>
      <c r="R127" s="166">
        <v>0</v>
      </c>
      <c r="S127" s="44" t="s">
        <v>88</v>
      </c>
      <c r="T127" s="295">
        <v>0</v>
      </c>
      <c r="U127" s="295">
        <v>0</v>
      </c>
      <c r="V127" s="295">
        <v>0</v>
      </c>
      <c r="W127" s="295">
        <v>0</v>
      </c>
      <c r="X127" s="295">
        <v>0</v>
      </c>
    </row>
    <row r="128" spans="1:24" ht="15">
      <c r="A128" s="329" t="s">
        <v>167</v>
      </c>
      <c r="B128" s="166">
        <v>0.017405464</v>
      </c>
      <c r="C128" s="166">
        <v>0.056680137</v>
      </c>
      <c r="D128" s="166">
        <v>0.002645879</v>
      </c>
      <c r="E128" s="166">
        <v>0.017291065</v>
      </c>
      <c r="F128" s="166">
        <v>0.051433113</v>
      </c>
      <c r="G128" s="44" t="s">
        <v>88</v>
      </c>
      <c r="H128" s="295">
        <v>0.016632861</v>
      </c>
      <c r="I128" s="295">
        <v>0.017241996</v>
      </c>
      <c r="J128" s="295">
        <v>0.003363611</v>
      </c>
      <c r="K128" s="295">
        <v>0.008942907</v>
      </c>
      <c r="L128" s="295">
        <v>0.020535302</v>
      </c>
      <c r="M128" s="54" t="s">
        <v>88</v>
      </c>
      <c r="N128" s="166">
        <v>0.049550934</v>
      </c>
      <c r="O128" s="166">
        <v>0.09157845</v>
      </c>
      <c r="P128" s="166">
        <v>0.00544824</v>
      </c>
      <c r="Q128" s="166">
        <v>0.032448946</v>
      </c>
      <c r="R128" s="166">
        <v>0.096176458</v>
      </c>
      <c r="S128" s="44" t="s">
        <v>88</v>
      </c>
      <c r="T128" s="295">
        <v>0.074853248</v>
      </c>
      <c r="U128" s="295">
        <v>0.06119461</v>
      </c>
      <c r="V128" s="295">
        <v>0</v>
      </c>
      <c r="W128" s="295">
        <v>0</v>
      </c>
      <c r="X128" s="295">
        <v>0.058734346</v>
      </c>
    </row>
    <row r="129" spans="1:24" s="170" customFormat="1" ht="11.25">
      <c r="A129" s="311"/>
      <c r="B129" s="166"/>
      <c r="C129" s="166"/>
      <c r="D129" s="166"/>
      <c r="E129" s="166"/>
      <c r="F129" s="166"/>
      <c r="G129" s="44"/>
      <c r="H129" s="295"/>
      <c r="I129" s="295"/>
      <c r="J129" s="295"/>
      <c r="K129" s="295"/>
      <c r="L129" s="295"/>
      <c r="M129" s="54"/>
      <c r="N129" s="166"/>
      <c r="O129" s="166"/>
      <c r="P129" s="166"/>
      <c r="Q129" s="166"/>
      <c r="R129" s="166"/>
      <c r="S129" s="44"/>
      <c r="T129" s="322"/>
      <c r="U129" s="322"/>
      <c r="V129" s="322"/>
      <c r="W129" s="322"/>
      <c r="X129" s="322"/>
    </row>
    <row r="130" spans="1:24" ht="15">
      <c r="A130" s="307" t="s">
        <v>170</v>
      </c>
      <c r="B130" s="166" t="s">
        <v>88</v>
      </c>
      <c r="C130" s="166" t="s">
        <v>88</v>
      </c>
      <c r="D130" s="166" t="s">
        <v>88</v>
      </c>
      <c r="E130" s="166" t="s">
        <v>88</v>
      </c>
      <c r="F130" s="166" t="s">
        <v>88</v>
      </c>
      <c r="G130" s="44" t="s">
        <v>88</v>
      </c>
      <c r="H130" s="295" t="s">
        <v>88</v>
      </c>
      <c r="I130" s="295" t="s">
        <v>88</v>
      </c>
      <c r="J130" s="295" t="s">
        <v>88</v>
      </c>
      <c r="K130" s="295" t="s">
        <v>88</v>
      </c>
      <c r="L130" s="295" t="s">
        <v>88</v>
      </c>
      <c r="M130" s="54" t="s">
        <v>88</v>
      </c>
      <c r="N130" s="166" t="s">
        <v>88</v>
      </c>
      <c r="O130" s="166" t="s">
        <v>88</v>
      </c>
      <c r="P130" s="166" t="s">
        <v>88</v>
      </c>
      <c r="Q130" s="166" t="s">
        <v>88</v>
      </c>
      <c r="R130" s="166" t="s">
        <v>88</v>
      </c>
      <c r="S130" s="44" t="s">
        <v>88</v>
      </c>
      <c r="T130" s="304" t="s">
        <v>88</v>
      </c>
      <c r="U130" s="304" t="s">
        <v>88</v>
      </c>
      <c r="V130" s="304" t="s">
        <v>88</v>
      </c>
      <c r="W130" s="304" t="s">
        <v>88</v>
      </c>
      <c r="X130" s="304" t="s">
        <v>88</v>
      </c>
    </row>
    <row r="131" spans="1:24" ht="15">
      <c r="A131" s="329" t="s">
        <v>162</v>
      </c>
      <c r="B131" s="166">
        <v>0.078960931</v>
      </c>
      <c r="C131" s="166">
        <v>1.005673393</v>
      </c>
      <c r="D131" s="166">
        <v>0.035907056</v>
      </c>
      <c r="E131" s="166">
        <v>0.076922155</v>
      </c>
      <c r="F131" s="166">
        <v>0.115930283</v>
      </c>
      <c r="G131" s="44" t="s">
        <v>88</v>
      </c>
      <c r="H131" s="295">
        <v>0.078325319</v>
      </c>
      <c r="I131" s="295">
        <v>0.236256598</v>
      </c>
      <c r="J131" s="295">
        <v>0.033990168</v>
      </c>
      <c r="K131" s="295">
        <v>0.071541094</v>
      </c>
      <c r="L131" s="295">
        <v>0.115306118</v>
      </c>
      <c r="M131" s="54" t="s">
        <v>88</v>
      </c>
      <c r="N131" s="166">
        <v>0.282703579</v>
      </c>
      <c r="O131" s="166">
        <v>3.643673831</v>
      </c>
      <c r="P131" s="166">
        <v>0.040666414</v>
      </c>
      <c r="Q131" s="166">
        <v>0.100485947</v>
      </c>
      <c r="R131" s="166">
        <v>0.636063457</v>
      </c>
      <c r="S131" s="44" t="s">
        <v>88</v>
      </c>
      <c r="T131" s="295"/>
      <c r="U131" s="295"/>
      <c r="V131" s="295"/>
      <c r="W131" s="295"/>
      <c r="X131" s="295"/>
    </row>
    <row r="132" spans="1:24" ht="15">
      <c r="A132" s="329" t="s">
        <v>163</v>
      </c>
      <c r="B132" s="166">
        <v>0.021646325</v>
      </c>
      <c r="C132" s="166">
        <v>0.021965477</v>
      </c>
      <c r="D132" s="166">
        <v>0.000380564</v>
      </c>
      <c r="E132" s="166">
        <v>0.012382145</v>
      </c>
      <c r="F132" s="166">
        <v>0.024451836</v>
      </c>
      <c r="G132" s="44" t="s">
        <v>88</v>
      </c>
      <c r="H132" s="295">
        <v>0.021613934</v>
      </c>
      <c r="I132" s="295">
        <v>0.021308532</v>
      </c>
      <c r="J132" s="295">
        <v>0.003393514</v>
      </c>
      <c r="K132" s="295">
        <v>0.013877681</v>
      </c>
      <c r="L132" s="295">
        <v>0.025610984</v>
      </c>
      <c r="M132" s="54" t="s">
        <v>88</v>
      </c>
      <c r="N132" s="166">
        <v>0.035578549</v>
      </c>
      <c r="O132" s="166">
        <v>0.024264785</v>
      </c>
      <c r="P132" s="166">
        <v>2.1016E-05</v>
      </c>
      <c r="Q132" s="166">
        <v>0.000343981</v>
      </c>
      <c r="R132" s="166">
        <v>0.00425193</v>
      </c>
      <c r="S132" s="44" t="s">
        <v>88</v>
      </c>
      <c r="T132" s="295"/>
      <c r="U132" s="295"/>
      <c r="V132" s="295"/>
      <c r="W132" s="295"/>
      <c r="X132" s="295"/>
    </row>
    <row r="133" spans="1:24" ht="15">
      <c r="A133" s="329" t="s">
        <v>164</v>
      </c>
      <c r="B133" s="166">
        <v>0.052276424</v>
      </c>
      <c r="C133" s="166">
        <v>0.361455562</v>
      </c>
      <c r="D133" s="166">
        <v>0.004097461</v>
      </c>
      <c r="E133" s="166">
        <v>0.034290498</v>
      </c>
      <c r="F133" s="166">
        <v>0.131172409</v>
      </c>
      <c r="G133" s="44" t="s">
        <v>88</v>
      </c>
      <c r="H133" s="295">
        <v>0.052045316</v>
      </c>
      <c r="I133" s="295">
        <v>0.065418285</v>
      </c>
      <c r="J133" s="295">
        <v>0.005141754</v>
      </c>
      <c r="K133" s="295">
        <v>0.032968316</v>
      </c>
      <c r="L133" s="295">
        <v>0.102683638</v>
      </c>
      <c r="M133" s="54" t="s">
        <v>88</v>
      </c>
      <c r="N133" s="166">
        <v>0.332628015</v>
      </c>
      <c r="O133" s="166">
        <v>1.545604672</v>
      </c>
      <c r="P133" s="166">
        <v>0.000728557</v>
      </c>
      <c r="Q133" s="166">
        <v>0.259409291</v>
      </c>
      <c r="R133" s="166">
        <v>0.431988077</v>
      </c>
      <c r="S133" s="44" t="s">
        <v>88</v>
      </c>
      <c r="T133" s="295"/>
      <c r="U133" s="295"/>
      <c r="V133" s="295"/>
      <c r="W133" s="295"/>
      <c r="X133" s="295"/>
    </row>
    <row r="134" spans="1:24" ht="15">
      <c r="A134" s="329" t="s">
        <v>165</v>
      </c>
      <c r="B134" s="166">
        <v>0.00183636</v>
      </c>
      <c r="C134" s="166">
        <v>0.000582447</v>
      </c>
      <c r="D134" s="166">
        <v>0</v>
      </c>
      <c r="E134" s="166">
        <v>0</v>
      </c>
      <c r="F134" s="166">
        <v>0</v>
      </c>
      <c r="G134" s="44" t="s">
        <v>88</v>
      </c>
      <c r="H134" s="295">
        <v>0.001840923</v>
      </c>
      <c r="I134" s="295">
        <v>0.000716184</v>
      </c>
      <c r="J134" s="295">
        <v>0</v>
      </c>
      <c r="K134" s="295">
        <v>0</v>
      </c>
      <c r="L134" s="295">
        <v>8.56E-06</v>
      </c>
      <c r="M134" s="54" t="s">
        <v>88</v>
      </c>
      <c r="N134" s="166">
        <v>8.2683E-05</v>
      </c>
      <c r="O134" s="166">
        <v>0.000288224</v>
      </c>
      <c r="P134" s="166">
        <v>0</v>
      </c>
      <c r="Q134" s="166">
        <v>0</v>
      </c>
      <c r="R134" s="166">
        <v>0</v>
      </c>
      <c r="S134" s="44" t="s">
        <v>88</v>
      </c>
      <c r="T134" s="295"/>
      <c r="U134" s="295"/>
      <c r="V134" s="295"/>
      <c r="W134" s="295"/>
      <c r="X134" s="295"/>
    </row>
    <row r="135" spans="1:24" ht="15">
      <c r="A135" s="329" t="s">
        <v>166</v>
      </c>
      <c r="B135" s="166">
        <v>0.004159134</v>
      </c>
      <c r="C135" s="166">
        <v>0.001528112</v>
      </c>
      <c r="D135" s="166">
        <v>0</v>
      </c>
      <c r="E135" s="166">
        <v>0</v>
      </c>
      <c r="F135" s="166">
        <v>0</v>
      </c>
      <c r="G135" s="44" t="s">
        <v>88</v>
      </c>
      <c r="H135" s="295">
        <v>0.00416435</v>
      </c>
      <c r="I135" s="295">
        <v>0.002157334</v>
      </c>
      <c r="J135" s="295">
        <v>0</v>
      </c>
      <c r="K135" s="295">
        <v>0</v>
      </c>
      <c r="L135" s="295">
        <v>0.00122245</v>
      </c>
      <c r="M135" s="54" t="s">
        <v>88</v>
      </c>
      <c r="N135" s="166">
        <v>0</v>
      </c>
      <c r="O135" s="166">
        <v>0</v>
      </c>
      <c r="P135" s="166">
        <v>0</v>
      </c>
      <c r="Q135" s="166">
        <v>0</v>
      </c>
      <c r="R135" s="166">
        <v>0</v>
      </c>
      <c r="S135" s="44" t="s">
        <v>88</v>
      </c>
      <c r="T135" s="295"/>
      <c r="U135" s="295"/>
      <c r="V135" s="295"/>
      <c r="W135" s="295"/>
      <c r="X135" s="295"/>
    </row>
    <row r="136" spans="1:24" ht="15">
      <c r="A136" s="329" t="s">
        <v>167</v>
      </c>
      <c r="B136" s="166">
        <v>0.016985587</v>
      </c>
      <c r="C136" s="166">
        <v>0.055915089</v>
      </c>
      <c r="D136" s="166">
        <v>0.008000754</v>
      </c>
      <c r="E136" s="166">
        <v>0.017316731</v>
      </c>
      <c r="F136" s="166">
        <v>0.041022386</v>
      </c>
      <c r="G136" s="44" t="s">
        <v>88</v>
      </c>
      <c r="H136" s="295">
        <v>0.016930993</v>
      </c>
      <c r="I136" s="295">
        <v>0.049839061</v>
      </c>
      <c r="J136" s="295">
        <v>0.008692048</v>
      </c>
      <c r="K136" s="295">
        <v>0.016624664</v>
      </c>
      <c r="L136" s="295">
        <v>0.035716267</v>
      </c>
      <c r="M136" s="54" t="s">
        <v>88</v>
      </c>
      <c r="N136" s="166">
        <v>0.040065763</v>
      </c>
      <c r="O136" s="166">
        <v>0.073275169</v>
      </c>
      <c r="P136" s="166">
        <v>0</v>
      </c>
      <c r="Q136" s="166">
        <v>0.020473783</v>
      </c>
      <c r="R136" s="166">
        <v>0.0637461</v>
      </c>
      <c r="S136" s="44" t="s">
        <v>88</v>
      </c>
      <c r="T136" s="295"/>
      <c r="U136" s="295"/>
      <c r="V136" s="295"/>
      <c r="W136" s="295"/>
      <c r="X136" s="295"/>
    </row>
    <row r="137" spans="1:24" s="170" customFormat="1" ht="7.5" customHeight="1">
      <c r="A137" s="311"/>
      <c r="B137" s="166" t="s">
        <v>88</v>
      </c>
      <c r="C137" s="166" t="s">
        <v>88</v>
      </c>
      <c r="D137" s="166" t="s">
        <v>88</v>
      </c>
      <c r="E137" s="166" t="s">
        <v>88</v>
      </c>
      <c r="F137" s="166" t="s">
        <v>88</v>
      </c>
      <c r="G137" s="44" t="s">
        <v>88</v>
      </c>
      <c r="H137" s="295" t="s">
        <v>88</v>
      </c>
      <c r="I137" s="295" t="s">
        <v>88</v>
      </c>
      <c r="J137" s="295" t="s">
        <v>88</v>
      </c>
      <c r="K137" s="295" t="s">
        <v>88</v>
      </c>
      <c r="L137" s="295" t="s">
        <v>88</v>
      </c>
      <c r="M137" s="54" t="s">
        <v>88</v>
      </c>
      <c r="N137" s="166" t="s">
        <v>88</v>
      </c>
      <c r="O137" s="166" t="s">
        <v>88</v>
      </c>
      <c r="P137" s="166" t="s">
        <v>88</v>
      </c>
      <c r="Q137" s="166" t="s">
        <v>88</v>
      </c>
      <c r="R137" s="166" t="s">
        <v>88</v>
      </c>
      <c r="S137" s="44" t="s">
        <v>88</v>
      </c>
      <c r="T137" s="322" t="s">
        <v>88</v>
      </c>
      <c r="U137" s="322" t="s">
        <v>88</v>
      </c>
      <c r="V137" s="322" t="s">
        <v>88</v>
      </c>
      <c r="W137" s="322" t="s">
        <v>88</v>
      </c>
      <c r="X137" s="322" t="s">
        <v>88</v>
      </c>
    </row>
    <row r="138" spans="1:24" ht="15">
      <c r="A138" s="312" t="s">
        <v>171</v>
      </c>
      <c r="B138" s="173">
        <v>4.880015509</v>
      </c>
      <c r="C138" s="173">
        <v>8.362552954</v>
      </c>
      <c r="D138" s="173">
        <v>3.411891214</v>
      </c>
      <c r="E138" s="173">
        <v>5.340654516</v>
      </c>
      <c r="F138" s="173">
        <v>8.907154699</v>
      </c>
      <c r="G138" s="40" t="s">
        <v>88</v>
      </c>
      <c r="H138" s="298">
        <v>4.781675852</v>
      </c>
      <c r="I138" s="298">
        <v>5.132226053</v>
      </c>
      <c r="J138" s="298">
        <v>2.991225065</v>
      </c>
      <c r="K138" s="298">
        <v>4.274633775</v>
      </c>
      <c r="L138" s="298">
        <v>6.3469182</v>
      </c>
      <c r="M138" s="174" t="s">
        <v>88</v>
      </c>
      <c r="N138" s="173">
        <v>6.926081998</v>
      </c>
      <c r="O138" s="173">
        <v>9.837875208</v>
      </c>
      <c r="P138" s="173">
        <v>4.228989567</v>
      </c>
      <c r="Q138" s="173">
        <v>5.728224483</v>
      </c>
      <c r="R138" s="173">
        <v>9.727710198</v>
      </c>
      <c r="S138" s="40" t="s">
        <v>88</v>
      </c>
      <c r="T138" s="298">
        <v>9.695605295</v>
      </c>
      <c r="U138" s="298">
        <v>10.343360146</v>
      </c>
      <c r="V138" s="298">
        <v>2.419750649</v>
      </c>
      <c r="W138" s="298">
        <v>6.894835107</v>
      </c>
      <c r="X138" s="298">
        <v>12.573683304</v>
      </c>
    </row>
    <row r="139" spans="1:24" ht="15">
      <c r="A139" s="306" t="s">
        <v>168</v>
      </c>
      <c r="B139" s="175">
        <v>5.109760228</v>
      </c>
      <c r="C139" s="175">
        <v>7.135733652</v>
      </c>
      <c r="D139" s="175">
        <v>4.119346838</v>
      </c>
      <c r="E139" s="175">
        <v>6.458480544</v>
      </c>
      <c r="F139" s="175">
        <v>9.059038832</v>
      </c>
      <c r="G139" s="50" t="s">
        <v>88</v>
      </c>
      <c r="H139" s="299">
        <v>5.024302206</v>
      </c>
      <c r="I139" s="299">
        <v>6.000584672</v>
      </c>
      <c r="J139" s="299">
        <v>3.662585185</v>
      </c>
      <c r="K139" s="299">
        <v>5.650161676</v>
      </c>
      <c r="L139" s="299">
        <v>7.618590333</v>
      </c>
      <c r="M139" s="51" t="s">
        <v>88</v>
      </c>
      <c r="N139" s="175">
        <v>7.704727888</v>
      </c>
      <c r="O139" s="175">
        <v>8.887218347</v>
      </c>
      <c r="P139" s="175">
        <v>5.286931112</v>
      </c>
      <c r="Q139" s="175">
        <v>7.136996693</v>
      </c>
      <c r="R139" s="175">
        <v>10.152783541</v>
      </c>
      <c r="S139" s="50" t="s">
        <v>88</v>
      </c>
      <c r="T139" s="299">
        <v>5.248503932</v>
      </c>
      <c r="U139" s="299">
        <v>4.078435692</v>
      </c>
      <c r="V139" s="299">
        <v>0</v>
      </c>
      <c r="W139" s="299">
        <v>3.367445925</v>
      </c>
      <c r="X139" s="299">
        <v>7.039797565</v>
      </c>
    </row>
    <row r="140" spans="1:24" ht="15">
      <c r="A140" s="306" t="s">
        <v>169</v>
      </c>
      <c r="B140" s="175">
        <v>4.508332117</v>
      </c>
      <c r="C140" s="175">
        <v>12.483800468</v>
      </c>
      <c r="D140" s="175">
        <v>0.6210749</v>
      </c>
      <c r="E140" s="175">
        <v>3.733324816</v>
      </c>
      <c r="F140" s="175">
        <v>11.580448081</v>
      </c>
      <c r="G140" s="50" t="s">
        <v>88</v>
      </c>
      <c r="H140" s="299">
        <v>4.321968866</v>
      </c>
      <c r="I140" s="299">
        <v>4.330981573</v>
      </c>
      <c r="J140" s="299">
        <v>0.828137442</v>
      </c>
      <c r="K140" s="299">
        <v>2.212921076</v>
      </c>
      <c r="L140" s="299">
        <v>5.12318651</v>
      </c>
      <c r="M140" s="51" t="s">
        <v>88</v>
      </c>
      <c r="N140" s="175">
        <v>11.343397941</v>
      </c>
      <c r="O140" s="175">
        <v>20.470977115</v>
      </c>
      <c r="P140" s="175">
        <v>1.345850343</v>
      </c>
      <c r="Q140" s="175">
        <v>6.43233898</v>
      </c>
      <c r="R140" s="175">
        <v>16.685321856</v>
      </c>
      <c r="S140" s="50" t="s">
        <v>88</v>
      </c>
      <c r="T140" s="299">
        <v>12.644265073</v>
      </c>
      <c r="U140" s="299">
        <v>10.817464691</v>
      </c>
      <c r="V140" s="299">
        <v>0</v>
      </c>
      <c r="W140" s="299">
        <v>0</v>
      </c>
      <c r="X140" s="299">
        <v>9.141794835</v>
      </c>
    </row>
    <row r="141" spans="1:24" ht="15">
      <c r="A141" s="306" t="s">
        <v>170</v>
      </c>
      <c r="B141" s="175">
        <v>6.01672842</v>
      </c>
      <c r="C141" s="175">
        <v>11.833119119</v>
      </c>
      <c r="D141" s="175">
        <v>2.857272159</v>
      </c>
      <c r="E141" s="175">
        <v>5.933121045</v>
      </c>
      <c r="F141" s="175">
        <v>13.930383807</v>
      </c>
      <c r="G141" s="50" t="s">
        <v>88</v>
      </c>
      <c r="H141" s="299">
        <v>6.004266766</v>
      </c>
      <c r="I141" s="299">
        <v>11.951682582</v>
      </c>
      <c r="J141" s="299">
        <v>3.515517569</v>
      </c>
      <c r="K141" s="299">
        <v>5.997203685</v>
      </c>
      <c r="L141" s="299">
        <v>11.293368033</v>
      </c>
      <c r="M141" s="51" t="s">
        <v>88</v>
      </c>
      <c r="N141" s="175">
        <v>9.562144637</v>
      </c>
      <c r="O141" s="175">
        <v>11.494366368</v>
      </c>
      <c r="P141" s="175">
        <v>0</v>
      </c>
      <c r="Q141" s="175">
        <v>4.501230246</v>
      </c>
      <c r="R141" s="175">
        <v>17.626644676</v>
      </c>
      <c r="S141" s="50" t="s">
        <v>88</v>
      </c>
      <c r="T141" s="299"/>
      <c r="U141" s="299"/>
      <c r="V141" s="299"/>
      <c r="W141" s="299"/>
      <c r="X141" s="299"/>
    </row>
    <row r="142" spans="1:24" s="170" customFormat="1" ht="7.5" customHeight="1" thickBot="1">
      <c r="A142" s="314"/>
      <c r="B142" s="317"/>
      <c r="C142" s="317"/>
      <c r="D142" s="317"/>
      <c r="E142" s="317"/>
      <c r="F142" s="317"/>
      <c r="G142" s="318"/>
      <c r="H142" s="321"/>
      <c r="I142" s="321"/>
      <c r="J142" s="321"/>
      <c r="K142" s="321"/>
      <c r="L142" s="321"/>
      <c r="M142" s="317"/>
      <c r="N142" s="319"/>
      <c r="O142" s="319"/>
      <c r="P142" s="320"/>
      <c r="Q142" s="319"/>
      <c r="R142" s="59"/>
      <c r="S142" s="59"/>
      <c r="T142" s="323"/>
      <c r="U142" s="323"/>
      <c r="V142" s="323"/>
      <c r="W142" s="323"/>
      <c r="X142" s="323"/>
    </row>
    <row r="143" spans="1:24" ht="12" customHeight="1">
      <c r="A143" s="437" t="s">
        <v>172</v>
      </c>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row>
    <row r="144" spans="1:24" ht="15" customHeight="1">
      <c r="A144" s="446" t="s">
        <v>173</v>
      </c>
      <c r="B144" s="446"/>
      <c r="C144" s="446"/>
      <c r="D144" s="446"/>
      <c r="E144" s="446"/>
      <c r="F144" s="446"/>
      <c r="G144" s="446"/>
      <c r="H144" s="446"/>
      <c r="I144" s="446"/>
      <c r="J144" s="446"/>
      <c r="K144" s="446"/>
      <c r="L144" s="446"/>
      <c r="M144" s="446"/>
      <c r="N144" s="446"/>
      <c r="O144" s="446"/>
      <c r="P144" s="446"/>
      <c r="Q144" s="446"/>
      <c r="R144" s="446"/>
      <c r="S144" s="446"/>
      <c r="T144" s="446"/>
      <c r="U144" s="446"/>
      <c r="V144" s="446"/>
      <c r="W144" s="446"/>
      <c r="X144" s="446"/>
    </row>
    <row r="145" spans="1:24" ht="15" customHeight="1">
      <c r="A145" s="446" t="s">
        <v>174</v>
      </c>
      <c r="B145" s="446"/>
      <c r="C145" s="446"/>
      <c r="D145" s="446"/>
      <c r="E145" s="446"/>
      <c r="F145" s="446"/>
      <c r="G145" s="446"/>
      <c r="H145" s="446"/>
      <c r="I145" s="446"/>
      <c r="J145" s="446"/>
      <c r="K145" s="446"/>
      <c r="L145" s="446"/>
      <c r="M145" s="446"/>
      <c r="N145" s="446"/>
      <c r="O145" s="446"/>
      <c r="P145" s="446"/>
      <c r="Q145" s="446"/>
      <c r="R145" s="446"/>
      <c r="S145" s="446"/>
      <c r="T145" s="446"/>
      <c r="U145" s="446"/>
      <c r="V145" s="446"/>
      <c r="W145" s="446"/>
      <c r="X145" s="446"/>
    </row>
    <row r="146" spans="1:24" ht="15" customHeight="1">
      <c r="A146" s="446" t="s">
        <v>175</v>
      </c>
      <c r="B146" s="446"/>
      <c r="C146" s="446"/>
      <c r="D146" s="446"/>
      <c r="E146" s="446"/>
      <c r="F146" s="446"/>
      <c r="G146" s="446"/>
      <c r="H146" s="446"/>
      <c r="I146" s="446"/>
      <c r="J146" s="446"/>
      <c r="K146" s="446"/>
      <c r="L146" s="446"/>
      <c r="M146" s="446"/>
      <c r="N146" s="446"/>
      <c r="O146" s="446"/>
      <c r="P146" s="446"/>
      <c r="Q146" s="446"/>
      <c r="R146" s="446"/>
      <c r="S146" s="446"/>
      <c r="T146" s="446"/>
      <c r="U146" s="446"/>
      <c r="V146" s="446"/>
      <c r="W146" s="446"/>
      <c r="X146" s="446"/>
    </row>
    <row r="147" spans="1:24" ht="15" customHeight="1">
      <c r="A147" s="446" t="s">
        <v>176</v>
      </c>
      <c r="B147" s="446"/>
      <c r="C147" s="446"/>
      <c r="D147" s="446"/>
      <c r="E147" s="446"/>
      <c r="F147" s="446"/>
      <c r="G147" s="446"/>
      <c r="H147" s="446"/>
      <c r="I147" s="446"/>
      <c r="J147" s="446"/>
      <c r="K147" s="446"/>
      <c r="L147" s="446"/>
      <c r="M147" s="446"/>
      <c r="N147" s="446"/>
      <c r="O147" s="446"/>
      <c r="P147" s="446"/>
      <c r="Q147" s="446"/>
      <c r="R147" s="446"/>
      <c r="S147" s="446"/>
      <c r="T147" s="446"/>
      <c r="U147" s="446"/>
      <c r="V147" s="446"/>
      <c r="W147" s="446"/>
      <c r="X147" s="446"/>
    </row>
    <row r="148" spans="1:24" ht="15" customHeight="1">
      <c r="A148" s="446" t="s">
        <v>177</v>
      </c>
      <c r="B148" s="446"/>
      <c r="C148" s="446"/>
      <c r="D148" s="446"/>
      <c r="E148" s="446"/>
      <c r="F148" s="446"/>
      <c r="G148" s="446"/>
      <c r="H148" s="446"/>
      <c r="I148" s="446"/>
      <c r="J148" s="446"/>
      <c r="K148" s="446"/>
      <c r="L148" s="446"/>
      <c r="M148" s="446"/>
      <c r="N148" s="446"/>
      <c r="O148" s="446"/>
      <c r="P148" s="446"/>
      <c r="Q148" s="446"/>
      <c r="R148" s="446"/>
      <c r="S148" s="446"/>
      <c r="T148" s="446"/>
      <c r="U148" s="446"/>
      <c r="V148" s="446"/>
      <c r="W148" s="446"/>
      <c r="X148" s="446"/>
    </row>
    <row r="149" spans="1:24" ht="15" customHeight="1">
      <c r="A149" s="446" t="s">
        <v>178</v>
      </c>
      <c r="B149" s="446"/>
      <c r="C149" s="446"/>
      <c r="D149" s="446"/>
      <c r="E149" s="446"/>
      <c r="F149" s="446"/>
      <c r="G149" s="446"/>
      <c r="H149" s="446"/>
      <c r="I149" s="446"/>
      <c r="J149" s="446"/>
      <c r="K149" s="446"/>
      <c r="L149" s="446"/>
      <c r="M149" s="446"/>
      <c r="N149" s="446"/>
      <c r="O149" s="446"/>
      <c r="P149" s="446"/>
      <c r="Q149" s="446"/>
      <c r="R149" s="446"/>
      <c r="S149" s="446"/>
      <c r="T149" s="446"/>
      <c r="U149" s="446"/>
      <c r="V149" s="446"/>
      <c r="W149" s="446"/>
      <c r="X149" s="446"/>
    </row>
    <row r="150" spans="1:24" ht="15" customHeight="1">
      <c r="A150" s="446" t="s">
        <v>179</v>
      </c>
      <c r="B150" s="446"/>
      <c r="C150" s="446"/>
      <c r="D150" s="446"/>
      <c r="E150" s="446"/>
      <c r="F150" s="446"/>
      <c r="G150" s="446"/>
      <c r="H150" s="446"/>
      <c r="I150" s="446"/>
      <c r="J150" s="446"/>
      <c r="K150" s="446"/>
      <c r="L150" s="446"/>
      <c r="M150" s="446"/>
      <c r="N150" s="446"/>
      <c r="O150" s="446"/>
      <c r="P150" s="446"/>
      <c r="Q150" s="446"/>
      <c r="R150" s="446"/>
      <c r="S150" s="446"/>
      <c r="T150" s="446"/>
      <c r="U150" s="446"/>
      <c r="V150" s="446"/>
      <c r="W150" s="446"/>
      <c r="X150" s="446"/>
    </row>
    <row r="151" spans="1:24" ht="15">
      <c r="A151" s="418"/>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row>
    <row r="152" spans="1:24" ht="15">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row>
    <row r="153" spans="1:24" ht="15" customHeight="1" thickBot="1">
      <c r="A153" s="428" t="s">
        <v>182</v>
      </c>
      <c r="B153" s="428"/>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row>
    <row r="154" spans="1:24" ht="15">
      <c r="A154" s="438"/>
      <c r="B154" s="435" t="s">
        <v>125</v>
      </c>
      <c r="C154" s="435"/>
      <c r="D154" s="435"/>
      <c r="E154" s="435"/>
      <c r="F154" s="435"/>
      <c r="G154" s="408"/>
      <c r="H154" s="436" t="s">
        <v>138</v>
      </c>
      <c r="I154" s="436"/>
      <c r="J154" s="436"/>
      <c r="K154" s="436"/>
      <c r="L154" s="436"/>
      <c r="M154" s="408"/>
      <c r="N154" s="435" t="s">
        <v>139</v>
      </c>
      <c r="O154" s="435"/>
      <c r="P154" s="435"/>
      <c r="Q154" s="435"/>
      <c r="R154" s="435"/>
      <c r="S154" s="408"/>
      <c r="T154" s="436" t="s">
        <v>140</v>
      </c>
      <c r="U154" s="436"/>
      <c r="V154" s="436"/>
      <c r="W154" s="436"/>
      <c r="X154" s="436"/>
    </row>
    <row r="155" spans="1:24" ht="18" customHeight="1">
      <c r="A155" s="458"/>
      <c r="B155" s="464" t="s">
        <v>156</v>
      </c>
      <c r="C155" s="464" t="s">
        <v>157</v>
      </c>
      <c r="D155" s="466" t="s">
        <v>158</v>
      </c>
      <c r="E155" s="466"/>
      <c r="F155" s="466"/>
      <c r="G155" s="326"/>
      <c r="H155" s="467" t="s">
        <v>156</v>
      </c>
      <c r="I155" s="467" t="s">
        <v>157</v>
      </c>
      <c r="J155" s="461" t="s">
        <v>158</v>
      </c>
      <c r="K155" s="461"/>
      <c r="L155" s="461"/>
      <c r="M155" s="240"/>
      <c r="N155" s="464" t="s">
        <v>156</v>
      </c>
      <c r="O155" s="464" t="s">
        <v>157</v>
      </c>
      <c r="P155" s="466" t="s">
        <v>158</v>
      </c>
      <c r="Q155" s="466"/>
      <c r="R155" s="466"/>
      <c r="S155" s="326"/>
      <c r="T155" s="467" t="s">
        <v>156</v>
      </c>
      <c r="U155" s="467" t="s">
        <v>157</v>
      </c>
      <c r="V155" s="461" t="s">
        <v>158</v>
      </c>
      <c r="W155" s="461"/>
      <c r="X155" s="461"/>
    </row>
    <row r="156" spans="1:24" ht="18" customHeight="1">
      <c r="A156" s="439"/>
      <c r="B156" s="465"/>
      <c r="C156" s="465"/>
      <c r="D156" s="412" t="s">
        <v>159</v>
      </c>
      <c r="E156" s="412" t="s">
        <v>160</v>
      </c>
      <c r="F156" s="412" t="s">
        <v>161</v>
      </c>
      <c r="G156" s="421"/>
      <c r="H156" s="468"/>
      <c r="I156" s="468"/>
      <c r="J156" s="330" t="s">
        <v>159</v>
      </c>
      <c r="K156" s="330" t="s">
        <v>160</v>
      </c>
      <c r="L156" s="330" t="s">
        <v>161</v>
      </c>
      <c r="M156" s="325"/>
      <c r="N156" s="465"/>
      <c r="O156" s="465"/>
      <c r="P156" s="412" t="s">
        <v>159</v>
      </c>
      <c r="Q156" s="412" t="s">
        <v>160</v>
      </c>
      <c r="R156" s="412" t="s">
        <v>161</v>
      </c>
      <c r="S156" s="421"/>
      <c r="T156" s="468"/>
      <c r="U156" s="468"/>
      <c r="V156" s="330" t="s">
        <v>159</v>
      </c>
      <c r="W156" s="330" t="s">
        <v>160</v>
      </c>
      <c r="X156" s="330" t="s">
        <v>161</v>
      </c>
    </row>
    <row r="157" spans="1:24" ht="15">
      <c r="A157" s="305" t="s">
        <v>5</v>
      </c>
      <c r="B157" s="165"/>
      <c r="C157" s="165"/>
      <c r="D157" s="165"/>
      <c r="E157" s="165"/>
      <c r="F157" s="165"/>
      <c r="G157" s="29"/>
      <c r="H157" s="294"/>
      <c r="I157" s="294"/>
      <c r="J157" s="294"/>
      <c r="K157" s="294"/>
      <c r="L157" s="294"/>
      <c r="M157" s="41"/>
      <c r="N157" s="165"/>
      <c r="O157" s="165"/>
      <c r="P157" s="165"/>
      <c r="Q157" s="165"/>
      <c r="R157" s="165"/>
      <c r="S157" s="29"/>
      <c r="T157" s="294"/>
      <c r="U157" s="294"/>
      <c r="V157" s="294"/>
      <c r="W157" s="294"/>
      <c r="X157" s="294"/>
    </row>
    <row r="158" spans="1:24" ht="15">
      <c r="A158" s="417" t="s">
        <v>162</v>
      </c>
      <c r="B158" s="166">
        <v>0.042</v>
      </c>
      <c r="C158" s="166">
        <v>1.239</v>
      </c>
      <c r="D158" s="166">
        <v>0.058</v>
      </c>
      <c r="E158" s="166">
        <v>0.123</v>
      </c>
      <c r="F158" s="166">
        <v>0.305</v>
      </c>
      <c r="G158" s="44" t="s">
        <v>183</v>
      </c>
      <c r="H158" s="295">
        <v>0.038</v>
      </c>
      <c r="I158" s="295">
        <v>0.06</v>
      </c>
      <c r="J158" s="295">
        <v>0.035</v>
      </c>
      <c r="K158" s="295">
        <v>0.049</v>
      </c>
      <c r="L158" s="295">
        <v>0.077</v>
      </c>
      <c r="M158" s="54" t="s">
        <v>183</v>
      </c>
      <c r="N158" s="166">
        <v>0.118</v>
      </c>
      <c r="O158" s="166">
        <v>0.245</v>
      </c>
      <c r="P158" s="166">
        <v>0.081</v>
      </c>
      <c r="Q158" s="166">
        <v>0.131</v>
      </c>
      <c r="R158" s="166">
        <v>0.199</v>
      </c>
      <c r="S158" s="44" t="s">
        <v>183</v>
      </c>
      <c r="T158" s="295">
        <v>0.516</v>
      </c>
      <c r="U158" s="295">
        <v>5.316</v>
      </c>
      <c r="V158" s="295">
        <v>0.413</v>
      </c>
      <c r="W158" s="295">
        <v>1.345</v>
      </c>
      <c r="X158" s="295">
        <v>3.607</v>
      </c>
    </row>
    <row r="159" spans="1:24" ht="15">
      <c r="A159" s="417" t="s">
        <v>163</v>
      </c>
      <c r="B159" s="166">
        <v>0.023</v>
      </c>
      <c r="C159" s="166">
        <v>0.157</v>
      </c>
      <c r="D159" s="166">
        <v>0.005</v>
      </c>
      <c r="E159" s="166">
        <v>0.017</v>
      </c>
      <c r="F159" s="166">
        <v>0.043</v>
      </c>
      <c r="G159" s="44" t="s">
        <v>183</v>
      </c>
      <c r="H159" s="295">
        <v>0.023</v>
      </c>
      <c r="I159" s="295">
        <v>0.02</v>
      </c>
      <c r="J159" s="295">
        <v>0.006</v>
      </c>
      <c r="K159" s="295">
        <v>0.015</v>
      </c>
      <c r="L159" s="295">
        <v>0.027</v>
      </c>
      <c r="M159" s="54" t="s">
        <v>183</v>
      </c>
      <c r="N159" s="166">
        <v>0.021</v>
      </c>
      <c r="O159" s="166">
        <v>0.043</v>
      </c>
      <c r="P159" s="166">
        <v>0.005</v>
      </c>
      <c r="Q159" s="166">
        <v>0.02</v>
      </c>
      <c r="R159" s="166">
        <v>0.04</v>
      </c>
      <c r="S159" s="44" t="s">
        <v>183</v>
      </c>
      <c r="T159" s="295">
        <v>0.05</v>
      </c>
      <c r="U159" s="295">
        <v>0.595</v>
      </c>
      <c r="V159" s="295">
        <v>0</v>
      </c>
      <c r="W159" s="295">
        <v>0.034</v>
      </c>
      <c r="X159" s="295">
        <v>0.316</v>
      </c>
    </row>
    <row r="160" spans="1:24" ht="15">
      <c r="A160" s="417" t="s">
        <v>164</v>
      </c>
      <c r="B160" s="166">
        <v>0.032</v>
      </c>
      <c r="C160" s="166">
        <v>0.052</v>
      </c>
      <c r="D160" s="166">
        <v>0.001</v>
      </c>
      <c r="E160" s="166">
        <v>0.012</v>
      </c>
      <c r="F160" s="166">
        <v>0.031</v>
      </c>
      <c r="G160" s="44" t="s">
        <v>183</v>
      </c>
      <c r="H160" s="295">
        <v>0.033</v>
      </c>
      <c r="I160" s="295">
        <v>0.021</v>
      </c>
      <c r="J160" s="295">
        <v>0.004</v>
      </c>
      <c r="K160" s="295">
        <v>0.017</v>
      </c>
      <c r="L160" s="295">
        <v>0.033</v>
      </c>
      <c r="M160" s="54" t="s">
        <v>183</v>
      </c>
      <c r="N160" s="166">
        <v>0.017</v>
      </c>
      <c r="O160" s="166">
        <v>0.025</v>
      </c>
      <c r="P160" s="166">
        <v>0.001</v>
      </c>
      <c r="Q160" s="166">
        <v>0.011</v>
      </c>
      <c r="R160" s="166">
        <v>0.029</v>
      </c>
      <c r="S160" s="44" t="s">
        <v>183</v>
      </c>
      <c r="T160" s="295">
        <v>0.035</v>
      </c>
      <c r="U160" s="295">
        <v>0.183</v>
      </c>
      <c r="V160" s="295">
        <v>0</v>
      </c>
      <c r="W160" s="295">
        <v>0</v>
      </c>
      <c r="X160" s="295">
        <v>0.069</v>
      </c>
    </row>
    <row r="161" spans="1:24" ht="15">
      <c r="A161" s="417" t="s">
        <v>165</v>
      </c>
      <c r="B161" s="166">
        <v>0.001</v>
      </c>
      <c r="C161" s="166">
        <v>0.007</v>
      </c>
      <c r="D161" s="166">
        <v>0</v>
      </c>
      <c r="E161" s="166">
        <v>0</v>
      </c>
      <c r="F161" s="166">
        <v>0</v>
      </c>
      <c r="G161" s="44" t="s">
        <v>183</v>
      </c>
      <c r="H161" s="295">
        <v>0.001</v>
      </c>
      <c r="I161" s="295">
        <v>0.002</v>
      </c>
      <c r="J161" s="295">
        <v>0</v>
      </c>
      <c r="K161" s="337">
        <v>0</v>
      </c>
      <c r="L161" s="295">
        <v>0.001</v>
      </c>
      <c r="M161" s="54" t="s">
        <v>183</v>
      </c>
      <c r="N161" s="166">
        <v>0.004</v>
      </c>
      <c r="O161" s="166">
        <v>0.012</v>
      </c>
      <c r="P161" s="166">
        <v>0</v>
      </c>
      <c r="Q161" s="166">
        <v>0</v>
      </c>
      <c r="R161" s="166">
        <v>0</v>
      </c>
      <c r="S161" s="44" t="s">
        <v>183</v>
      </c>
      <c r="T161" s="295">
        <v>0</v>
      </c>
      <c r="U161" s="295">
        <v>0</v>
      </c>
      <c r="V161" s="295">
        <v>0</v>
      </c>
      <c r="W161" s="295">
        <v>0</v>
      </c>
      <c r="X161" s="295">
        <v>0</v>
      </c>
    </row>
    <row r="162" spans="1:24" s="170" customFormat="1" ht="11.25">
      <c r="A162" s="417" t="s">
        <v>166</v>
      </c>
      <c r="B162" s="166">
        <v>0.006</v>
      </c>
      <c r="C162" s="166">
        <v>0.003</v>
      </c>
      <c r="D162" s="166">
        <v>0</v>
      </c>
      <c r="E162" s="166">
        <v>0</v>
      </c>
      <c r="F162" s="166">
        <v>0.004</v>
      </c>
      <c r="G162" s="44" t="s">
        <v>183</v>
      </c>
      <c r="H162" s="295">
        <v>0.006</v>
      </c>
      <c r="I162" s="295">
        <v>0.006</v>
      </c>
      <c r="J162" s="295">
        <v>0.001</v>
      </c>
      <c r="K162" s="295">
        <v>0.003</v>
      </c>
      <c r="L162" s="295">
        <v>0.007</v>
      </c>
      <c r="M162" s="54" t="s">
        <v>183</v>
      </c>
      <c r="N162" s="166">
        <v>0.005</v>
      </c>
      <c r="O162" s="166">
        <v>0.003</v>
      </c>
      <c r="P162" s="166">
        <v>0</v>
      </c>
      <c r="Q162" s="166">
        <v>0</v>
      </c>
      <c r="R162" s="166">
        <v>0.002</v>
      </c>
      <c r="S162" s="44" t="s">
        <v>183</v>
      </c>
      <c r="T162" s="295">
        <v>0</v>
      </c>
      <c r="U162" s="295">
        <v>0</v>
      </c>
      <c r="V162" s="295">
        <v>0</v>
      </c>
      <c r="W162" s="295">
        <v>0</v>
      </c>
      <c r="X162" s="295">
        <v>0</v>
      </c>
    </row>
    <row r="163" spans="1:24" ht="15">
      <c r="A163" s="417" t="s">
        <v>167</v>
      </c>
      <c r="B163" s="166">
        <v>0.023</v>
      </c>
      <c r="C163" s="166">
        <v>0.087</v>
      </c>
      <c r="D163" s="166">
        <v>0.017</v>
      </c>
      <c r="E163" s="166">
        <v>0.027</v>
      </c>
      <c r="F163" s="166">
        <v>0.061</v>
      </c>
      <c r="G163" s="44" t="s">
        <v>183</v>
      </c>
      <c r="H163" s="295">
        <v>0.022</v>
      </c>
      <c r="I163" s="295">
        <v>0.026</v>
      </c>
      <c r="J163" s="295">
        <v>0.02</v>
      </c>
      <c r="K163" s="295">
        <v>0.025</v>
      </c>
      <c r="L163" s="295">
        <v>0.031</v>
      </c>
      <c r="M163" s="54" t="s">
        <v>183</v>
      </c>
      <c r="N163" s="166">
        <v>0.042</v>
      </c>
      <c r="O163" s="166">
        <v>0.093</v>
      </c>
      <c r="P163" s="166">
        <v>0.02</v>
      </c>
      <c r="Q163" s="166">
        <v>0.04</v>
      </c>
      <c r="R163" s="166">
        <v>0.076</v>
      </c>
      <c r="S163" s="44" t="s">
        <v>183</v>
      </c>
      <c r="T163" s="295">
        <v>0.139</v>
      </c>
      <c r="U163" s="295">
        <v>0.15</v>
      </c>
      <c r="V163" s="295">
        <v>0</v>
      </c>
      <c r="W163" s="295">
        <v>0.032</v>
      </c>
      <c r="X163" s="295">
        <v>0.085</v>
      </c>
    </row>
    <row r="164" spans="1:24" ht="7.5" customHeight="1">
      <c r="A164" s="167"/>
      <c r="B164" s="168"/>
      <c r="C164" s="168"/>
      <c r="D164" s="168"/>
      <c r="E164" s="168"/>
      <c r="F164" s="168"/>
      <c r="G164" s="297" t="s">
        <v>183</v>
      </c>
      <c r="H164" s="296"/>
      <c r="I164" s="296"/>
      <c r="J164" s="296"/>
      <c r="K164" s="296"/>
      <c r="L164" s="296"/>
      <c r="M164" s="169" t="s">
        <v>183</v>
      </c>
      <c r="N164" s="168"/>
      <c r="O164" s="168"/>
      <c r="P164" s="168"/>
      <c r="Q164" s="168"/>
      <c r="R164" s="168"/>
      <c r="S164" s="297" t="s">
        <v>183</v>
      </c>
      <c r="T164" s="324"/>
      <c r="U164" s="324"/>
      <c r="V164" s="324"/>
      <c r="W164" s="324"/>
      <c r="X164" s="324"/>
    </row>
    <row r="165" spans="1:24" ht="15">
      <c r="A165" s="306" t="s">
        <v>168</v>
      </c>
      <c r="B165" s="166"/>
      <c r="C165" s="166"/>
      <c r="D165" s="166"/>
      <c r="E165" s="166"/>
      <c r="F165" s="166"/>
      <c r="G165" s="44" t="s">
        <v>183</v>
      </c>
      <c r="H165" s="295"/>
      <c r="I165" s="295"/>
      <c r="J165" s="295"/>
      <c r="K165" s="295"/>
      <c r="L165" s="295"/>
      <c r="M165" s="54" t="s">
        <v>183</v>
      </c>
      <c r="N165" s="166"/>
      <c r="O165" s="166"/>
      <c r="P165" s="166"/>
      <c r="Q165" s="166"/>
      <c r="R165" s="166"/>
      <c r="S165" s="44" t="s">
        <v>183</v>
      </c>
      <c r="T165" s="304"/>
      <c r="U165" s="304"/>
      <c r="V165" s="304"/>
      <c r="W165" s="304"/>
      <c r="X165" s="304"/>
    </row>
    <row r="166" spans="1:24" ht="15">
      <c r="A166" s="329" t="s">
        <v>162</v>
      </c>
      <c r="B166" s="166">
        <v>0.048</v>
      </c>
      <c r="C166" s="166">
        <v>0.805</v>
      </c>
      <c r="D166" s="166">
        <v>0.053</v>
      </c>
      <c r="E166" s="166">
        <v>0.101</v>
      </c>
      <c r="F166" s="166">
        <v>0.181</v>
      </c>
      <c r="G166" s="44" t="s">
        <v>183</v>
      </c>
      <c r="H166" s="295">
        <v>0.045</v>
      </c>
      <c r="I166" s="295">
        <v>0.072</v>
      </c>
      <c r="J166" s="295">
        <v>0.039</v>
      </c>
      <c r="K166" s="295">
        <v>0.056</v>
      </c>
      <c r="L166" s="295">
        <v>0.084</v>
      </c>
      <c r="M166" s="54" t="s">
        <v>183</v>
      </c>
      <c r="N166" s="166">
        <v>0.128</v>
      </c>
      <c r="O166" s="166">
        <v>0.219</v>
      </c>
      <c r="P166" s="166">
        <v>0.089</v>
      </c>
      <c r="Q166" s="166">
        <v>0.151</v>
      </c>
      <c r="R166" s="166">
        <v>0.209</v>
      </c>
      <c r="S166" s="44" t="s">
        <v>183</v>
      </c>
      <c r="T166" s="295">
        <v>0.537</v>
      </c>
      <c r="U166" s="295">
        <v>6.613</v>
      </c>
      <c r="V166" s="295">
        <v>0.21</v>
      </c>
      <c r="W166" s="295">
        <v>0.811</v>
      </c>
      <c r="X166" s="295">
        <v>7.846</v>
      </c>
    </row>
    <row r="167" spans="1:24" ht="15">
      <c r="A167" s="329" t="s">
        <v>163</v>
      </c>
      <c r="B167" s="166">
        <v>0.026</v>
      </c>
      <c r="C167" s="166">
        <v>0.12</v>
      </c>
      <c r="D167" s="166">
        <v>0.007</v>
      </c>
      <c r="E167" s="166">
        <v>0.02</v>
      </c>
      <c r="F167" s="166">
        <v>0.042</v>
      </c>
      <c r="G167" s="44" t="s">
        <v>183</v>
      </c>
      <c r="H167" s="295">
        <v>0.026</v>
      </c>
      <c r="I167" s="295">
        <v>0.024</v>
      </c>
      <c r="J167" s="295">
        <v>0.008</v>
      </c>
      <c r="K167" s="295">
        <v>0.016</v>
      </c>
      <c r="L167" s="295">
        <v>0.034</v>
      </c>
      <c r="M167" s="54" t="s">
        <v>183</v>
      </c>
      <c r="N167" s="166">
        <v>0.027</v>
      </c>
      <c r="O167" s="166">
        <v>0.047</v>
      </c>
      <c r="P167" s="166">
        <v>0.006</v>
      </c>
      <c r="Q167" s="166">
        <v>0.024</v>
      </c>
      <c r="R167" s="166">
        <v>0.041</v>
      </c>
      <c r="S167" s="44" t="s">
        <v>183</v>
      </c>
      <c r="T167" s="295">
        <v>0.141</v>
      </c>
      <c r="U167" s="295">
        <v>0.924</v>
      </c>
      <c r="V167" s="295">
        <v>0.071</v>
      </c>
      <c r="W167" s="295">
        <v>0.159</v>
      </c>
      <c r="X167" s="295">
        <v>0.742</v>
      </c>
    </row>
    <row r="168" spans="1:24" ht="15">
      <c r="A168" s="329" t="s">
        <v>164</v>
      </c>
      <c r="B168" s="166">
        <v>0.031</v>
      </c>
      <c r="C168" s="166">
        <v>0.021</v>
      </c>
      <c r="D168" s="166">
        <v>0.001</v>
      </c>
      <c r="E168" s="166">
        <v>0.011</v>
      </c>
      <c r="F168" s="166">
        <v>0.03</v>
      </c>
      <c r="G168" s="44" t="s">
        <v>183</v>
      </c>
      <c r="H168" s="295">
        <v>0.032</v>
      </c>
      <c r="I168" s="295">
        <v>0.022</v>
      </c>
      <c r="J168" s="295">
        <v>0.004</v>
      </c>
      <c r="K168" s="295">
        <v>0.018</v>
      </c>
      <c r="L168" s="295">
        <v>0.032</v>
      </c>
      <c r="M168" s="54" t="s">
        <v>183</v>
      </c>
      <c r="N168" s="166">
        <v>0.018</v>
      </c>
      <c r="O168" s="166">
        <v>0.024</v>
      </c>
      <c r="P168" s="166">
        <v>0.003</v>
      </c>
      <c r="Q168" s="166">
        <v>0.011</v>
      </c>
      <c r="R168" s="166">
        <v>0.029</v>
      </c>
      <c r="S168" s="44" t="s">
        <v>183</v>
      </c>
      <c r="T168" s="295">
        <v>0</v>
      </c>
      <c r="U168" s="295">
        <v>0</v>
      </c>
      <c r="V168" s="295">
        <v>0</v>
      </c>
      <c r="W168" s="295">
        <v>0</v>
      </c>
      <c r="X168" s="295">
        <v>0</v>
      </c>
    </row>
    <row r="169" spans="1:24" ht="15">
      <c r="A169" s="329" t="s">
        <v>165</v>
      </c>
      <c r="B169" s="166">
        <v>0.001</v>
      </c>
      <c r="C169" s="166">
        <v>0.003</v>
      </c>
      <c r="D169" s="166">
        <v>0</v>
      </c>
      <c r="E169" s="166">
        <v>0</v>
      </c>
      <c r="F169" s="166">
        <v>0</v>
      </c>
      <c r="G169" s="44" t="s">
        <v>183</v>
      </c>
      <c r="H169" s="295">
        <v>0.001</v>
      </c>
      <c r="I169" s="295">
        <v>0.002</v>
      </c>
      <c r="J169" s="295">
        <v>0</v>
      </c>
      <c r="K169" s="337">
        <v>0</v>
      </c>
      <c r="L169" s="295">
        <v>0.001</v>
      </c>
      <c r="M169" s="54" t="s">
        <v>183</v>
      </c>
      <c r="N169" s="166">
        <v>0.005</v>
      </c>
      <c r="O169" s="166">
        <v>0.004</v>
      </c>
      <c r="P169" s="166">
        <v>0</v>
      </c>
      <c r="Q169" s="166">
        <v>0</v>
      </c>
      <c r="R169" s="166">
        <v>0</v>
      </c>
      <c r="S169" s="44" t="s">
        <v>183</v>
      </c>
      <c r="T169" s="295">
        <v>0</v>
      </c>
      <c r="U169" s="295">
        <v>0</v>
      </c>
      <c r="V169" s="295">
        <v>0</v>
      </c>
      <c r="W169" s="295">
        <v>0</v>
      </c>
      <c r="X169" s="295">
        <v>0</v>
      </c>
    </row>
    <row r="170" spans="1:24" s="170" customFormat="1" ht="11.25">
      <c r="A170" s="329" t="s">
        <v>166</v>
      </c>
      <c r="B170" s="166">
        <v>0.006</v>
      </c>
      <c r="C170" s="166">
        <v>0.004</v>
      </c>
      <c r="D170" s="166">
        <v>0</v>
      </c>
      <c r="E170" s="166">
        <v>0.001</v>
      </c>
      <c r="F170" s="166">
        <v>0.005</v>
      </c>
      <c r="G170" s="44" t="s">
        <v>183</v>
      </c>
      <c r="H170" s="295">
        <v>0.006</v>
      </c>
      <c r="I170" s="295">
        <v>0.006</v>
      </c>
      <c r="J170" s="295">
        <v>0.002</v>
      </c>
      <c r="K170" s="295">
        <v>0.004</v>
      </c>
      <c r="L170" s="295">
        <v>0.008</v>
      </c>
      <c r="M170" s="54" t="s">
        <v>183</v>
      </c>
      <c r="N170" s="166">
        <v>0.007</v>
      </c>
      <c r="O170" s="166">
        <v>0.003</v>
      </c>
      <c r="P170" s="166">
        <v>0</v>
      </c>
      <c r="Q170" s="166">
        <v>0</v>
      </c>
      <c r="R170" s="166">
        <v>0.002</v>
      </c>
      <c r="S170" s="44" t="s">
        <v>183</v>
      </c>
      <c r="T170" s="295">
        <v>0</v>
      </c>
      <c r="U170" s="295">
        <v>0</v>
      </c>
      <c r="V170" s="295">
        <v>0</v>
      </c>
      <c r="W170" s="295">
        <v>0</v>
      </c>
      <c r="X170" s="295">
        <v>0</v>
      </c>
    </row>
    <row r="171" spans="1:24" ht="15">
      <c r="A171" s="329" t="s">
        <v>167</v>
      </c>
      <c r="B171" s="166">
        <v>0.027</v>
      </c>
      <c r="C171" s="166">
        <v>0.07</v>
      </c>
      <c r="D171" s="166">
        <v>0.02</v>
      </c>
      <c r="E171" s="166">
        <v>0.036</v>
      </c>
      <c r="F171" s="166">
        <v>0.062</v>
      </c>
      <c r="G171" s="44" t="s">
        <v>183</v>
      </c>
      <c r="H171" s="295">
        <v>0.026</v>
      </c>
      <c r="I171" s="295">
        <v>0.034</v>
      </c>
      <c r="J171" s="295">
        <v>0.024</v>
      </c>
      <c r="K171" s="295">
        <v>0.034</v>
      </c>
      <c r="L171" s="295">
        <v>0.041</v>
      </c>
      <c r="M171" s="54" t="s">
        <v>183</v>
      </c>
      <c r="N171" s="166">
        <v>0.05</v>
      </c>
      <c r="O171" s="166">
        <v>0.106</v>
      </c>
      <c r="P171" s="166">
        <v>0.026</v>
      </c>
      <c r="Q171" s="166">
        <v>0.048</v>
      </c>
      <c r="R171" s="166">
        <v>0.086</v>
      </c>
      <c r="S171" s="44" t="s">
        <v>183</v>
      </c>
      <c r="T171" s="295">
        <v>0.089</v>
      </c>
      <c r="U171" s="295">
        <v>0.046</v>
      </c>
      <c r="V171" s="295">
        <v>0</v>
      </c>
      <c r="W171" s="295">
        <v>0</v>
      </c>
      <c r="X171" s="295">
        <v>0.069</v>
      </c>
    </row>
    <row r="172" spans="1:24" ht="7.5" customHeight="1">
      <c r="A172" s="172"/>
      <c r="B172" s="168"/>
      <c r="C172" s="168"/>
      <c r="D172" s="168"/>
      <c r="E172" s="168"/>
      <c r="F172" s="168"/>
      <c r="G172" s="297" t="s">
        <v>183</v>
      </c>
      <c r="H172" s="296"/>
      <c r="I172" s="296"/>
      <c r="J172" s="296"/>
      <c r="K172" s="296"/>
      <c r="L172" s="296"/>
      <c r="M172" s="169" t="s">
        <v>183</v>
      </c>
      <c r="N172" s="168"/>
      <c r="O172" s="168"/>
      <c r="P172" s="168"/>
      <c r="Q172" s="168"/>
      <c r="R172" s="168"/>
      <c r="S172" s="297" t="s">
        <v>183</v>
      </c>
      <c r="T172" s="324"/>
      <c r="U172" s="324"/>
      <c r="V172" s="324"/>
      <c r="W172" s="324"/>
      <c r="X172" s="324"/>
    </row>
    <row r="173" spans="1:24" ht="15">
      <c r="A173" s="306" t="s">
        <v>169</v>
      </c>
      <c r="B173" s="166"/>
      <c r="C173" s="166"/>
      <c r="D173" s="166"/>
      <c r="E173" s="166"/>
      <c r="F173" s="166"/>
      <c r="G173" s="44" t="s">
        <v>183</v>
      </c>
      <c r="H173" s="295"/>
      <c r="I173" s="295"/>
      <c r="J173" s="295"/>
      <c r="K173" s="295"/>
      <c r="L173" s="295"/>
      <c r="M173" s="54" t="s">
        <v>183</v>
      </c>
      <c r="N173" s="166"/>
      <c r="O173" s="166"/>
      <c r="P173" s="166"/>
      <c r="Q173" s="166"/>
      <c r="R173" s="166"/>
      <c r="S173" s="44" t="s">
        <v>183</v>
      </c>
      <c r="T173" s="304"/>
      <c r="U173" s="304"/>
      <c r="V173" s="304"/>
      <c r="W173" s="304"/>
      <c r="X173" s="304"/>
    </row>
    <row r="174" spans="1:24" ht="15">
      <c r="A174" s="329" t="s">
        <v>162</v>
      </c>
      <c r="B174" s="166">
        <v>0.023</v>
      </c>
      <c r="C174" s="166">
        <v>5.352</v>
      </c>
      <c r="D174" s="166">
        <v>0.032</v>
      </c>
      <c r="E174" s="166">
        <v>0.072</v>
      </c>
      <c r="F174" s="166">
        <v>0.155</v>
      </c>
      <c r="G174" s="44" t="s">
        <v>183</v>
      </c>
      <c r="H174" s="295">
        <v>0.022</v>
      </c>
      <c r="I174" s="295">
        <v>0.042</v>
      </c>
      <c r="J174" s="295">
        <v>0.018</v>
      </c>
      <c r="K174" s="295">
        <v>0.033</v>
      </c>
      <c r="L174" s="295">
        <v>0.051</v>
      </c>
      <c r="M174" s="54" t="s">
        <v>183</v>
      </c>
      <c r="N174" s="166">
        <v>0.082</v>
      </c>
      <c r="O174" s="166">
        <v>0.229</v>
      </c>
      <c r="P174" s="166">
        <v>0.047</v>
      </c>
      <c r="Q174" s="166">
        <v>0.095</v>
      </c>
      <c r="R174" s="166">
        <v>0.159</v>
      </c>
      <c r="S174" s="44" t="s">
        <v>183</v>
      </c>
      <c r="T174" s="295">
        <v>1.484</v>
      </c>
      <c r="U174" s="295">
        <v>34.896</v>
      </c>
      <c r="V174" s="295">
        <v>0.714</v>
      </c>
      <c r="W174" s="295">
        <v>4.614</v>
      </c>
      <c r="X174" s="295">
        <v>29.406</v>
      </c>
    </row>
    <row r="175" spans="1:24" ht="15">
      <c r="A175" s="329" t="s">
        <v>163</v>
      </c>
      <c r="B175" s="166">
        <v>0.019</v>
      </c>
      <c r="C175" s="166">
        <v>0.427</v>
      </c>
      <c r="D175" s="166">
        <v>0.004</v>
      </c>
      <c r="E175" s="166">
        <v>0.016</v>
      </c>
      <c r="F175" s="166">
        <v>0.038</v>
      </c>
      <c r="G175" s="44" t="s">
        <v>183</v>
      </c>
      <c r="H175" s="295">
        <v>0.018</v>
      </c>
      <c r="I175" s="295">
        <v>0.018</v>
      </c>
      <c r="J175" s="295">
        <v>0.005</v>
      </c>
      <c r="K175" s="295">
        <v>0.012</v>
      </c>
      <c r="L175" s="295">
        <v>0.025</v>
      </c>
      <c r="M175" s="54" t="s">
        <v>183</v>
      </c>
      <c r="N175" s="166">
        <v>0.023</v>
      </c>
      <c r="O175" s="166">
        <v>0.057</v>
      </c>
      <c r="P175" s="166">
        <v>0.004</v>
      </c>
      <c r="Q175" s="166">
        <v>0.013</v>
      </c>
      <c r="R175" s="166">
        <v>0.066</v>
      </c>
      <c r="S175" s="44" t="s">
        <v>183</v>
      </c>
      <c r="T175" s="295">
        <v>0.146</v>
      </c>
      <c r="U175" s="295">
        <v>2.634</v>
      </c>
      <c r="V175" s="295">
        <v>0.034</v>
      </c>
      <c r="W175" s="295">
        <v>0.49</v>
      </c>
      <c r="X175" s="295">
        <v>3.247</v>
      </c>
    </row>
    <row r="176" spans="1:24" ht="15">
      <c r="A176" s="329" t="s">
        <v>164</v>
      </c>
      <c r="B176" s="166">
        <v>0.033</v>
      </c>
      <c r="C176" s="166">
        <v>0.085</v>
      </c>
      <c r="D176" s="166">
        <v>0.004</v>
      </c>
      <c r="E176" s="166">
        <v>0.015</v>
      </c>
      <c r="F176" s="166">
        <v>0.04</v>
      </c>
      <c r="G176" s="44" t="s">
        <v>183</v>
      </c>
      <c r="H176" s="295">
        <v>0.034</v>
      </c>
      <c r="I176" s="295">
        <v>0.02</v>
      </c>
      <c r="J176" s="295">
        <v>0.005</v>
      </c>
      <c r="K176" s="295">
        <v>0.017</v>
      </c>
      <c r="L176" s="295">
        <v>0.034</v>
      </c>
      <c r="M176" s="54" t="s">
        <v>183</v>
      </c>
      <c r="N176" s="166">
        <v>0.022</v>
      </c>
      <c r="O176" s="166">
        <v>0.046</v>
      </c>
      <c r="P176" s="166">
        <v>0.004</v>
      </c>
      <c r="Q176" s="166">
        <v>0.014</v>
      </c>
      <c r="R176" s="166">
        <v>0.032</v>
      </c>
      <c r="S176" s="44" t="s">
        <v>183</v>
      </c>
      <c r="T176" s="295">
        <v>0.12</v>
      </c>
      <c r="U176" s="295">
        <v>0.354</v>
      </c>
      <c r="V176" s="295">
        <v>0</v>
      </c>
      <c r="W176" s="295">
        <v>0</v>
      </c>
      <c r="X176" s="295">
        <v>0.142</v>
      </c>
    </row>
    <row r="177" spans="1:24" ht="15">
      <c r="A177" s="329" t="s">
        <v>165</v>
      </c>
      <c r="B177" s="166">
        <v>0.001</v>
      </c>
      <c r="C177" s="166">
        <v>0.002</v>
      </c>
      <c r="D177" s="166">
        <v>0</v>
      </c>
      <c r="E177" s="166">
        <v>0</v>
      </c>
      <c r="F177" s="166">
        <v>0</v>
      </c>
      <c r="G177" s="44" t="s">
        <v>183</v>
      </c>
      <c r="H177" s="295">
        <v>0.001</v>
      </c>
      <c r="I177" s="295">
        <v>0.002</v>
      </c>
      <c r="J177" s="295">
        <v>0</v>
      </c>
      <c r="K177" s="295">
        <v>0</v>
      </c>
      <c r="L177" s="295">
        <v>0</v>
      </c>
      <c r="M177" s="54" t="s">
        <v>183</v>
      </c>
      <c r="N177" s="166">
        <v>0.003</v>
      </c>
      <c r="O177" s="166">
        <v>0.003</v>
      </c>
      <c r="P177" s="166">
        <v>0</v>
      </c>
      <c r="Q177" s="166">
        <v>0</v>
      </c>
      <c r="R177" s="166">
        <v>0</v>
      </c>
      <c r="S177" s="44" t="s">
        <v>183</v>
      </c>
      <c r="T177" s="295">
        <v>0</v>
      </c>
      <c r="U177" s="295">
        <v>0</v>
      </c>
      <c r="V177" s="295">
        <v>0</v>
      </c>
      <c r="W177" s="295">
        <v>0</v>
      </c>
      <c r="X177" s="295">
        <v>0</v>
      </c>
    </row>
    <row r="178" spans="1:24" s="170" customFormat="1" ht="11.25">
      <c r="A178" s="329" t="s">
        <v>166</v>
      </c>
      <c r="B178" s="166">
        <v>0.005</v>
      </c>
      <c r="C178" s="166">
        <v>0.003</v>
      </c>
      <c r="D178" s="166">
        <v>0</v>
      </c>
      <c r="E178" s="166">
        <v>0</v>
      </c>
      <c r="F178" s="166">
        <v>0.003</v>
      </c>
      <c r="G178" s="44" t="s">
        <v>183</v>
      </c>
      <c r="H178" s="295">
        <v>0.005</v>
      </c>
      <c r="I178" s="295">
        <v>0.005</v>
      </c>
      <c r="J178" s="295">
        <v>0</v>
      </c>
      <c r="K178" s="295">
        <v>0.002</v>
      </c>
      <c r="L178" s="295">
        <v>0.005</v>
      </c>
      <c r="M178" s="54" t="s">
        <v>183</v>
      </c>
      <c r="N178" s="166">
        <v>0.003</v>
      </c>
      <c r="O178" s="166">
        <v>0.002</v>
      </c>
      <c r="P178" s="166">
        <v>0</v>
      </c>
      <c r="Q178" s="166">
        <v>0</v>
      </c>
      <c r="R178" s="166">
        <v>0.001</v>
      </c>
      <c r="S178" s="44" t="s">
        <v>183</v>
      </c>
      <c r="T178" s="295">
        <v>0</v>
      </c>
      <c r="U178" s="295">
        <v>0</v>
      </c>
      <c r="V178" s="295">
        <v>0</v>
      </c>
      <c r="W178" s="295">
        <v>0</v>
      </c>
      <c r="X178" s="295">
        <v>0</v>
      </c>
    </row>
    <row r="179" spans="1:24" ht="15">
      <c r="A179" s="329" t="s">
        <v>167</v>
      </c>
      <c r="B179" s="166">
        <v>0.017</v>
      </c>
      <c r="C179" s="166">
        <v>0.069</v>
      </c>
      <c r="D179" s="166">
        <v>0.002</v>
      </c>
      <c r="E179" s="166">
        <v>0.006</v>
      </c>
      <c r="F179" s="166">
        <v>0.03</v>
      </c>
      <c r="G179" s="44" t="s">
        <v>183</v>
      </c>
      <c r="H179" s="295">
        <v>0.017</v>
      </c>
      <c r="I179" s="295">
        <v>0.012</v>
      </c>
      <c r="J179" s="295">
        <v>0.003</v>
      </c>
      <c r="K179" s="295">
        <v>0.006</v>
      </c>
      <c r="L179" s="295">
        <v>0.015</v>
      </c>
      <c r="M179" s="54" t="s">
        <v>183</v>
      </c>
      <c r="N179" s="166">
        <v>0.025</v>
      </c>
      <c r="O179" s="166">
        <v>0.086</v>
      </c>
      <c r="P179" s="166">
        <v>0.003</v>
      </c>
      <c r="Q179" s="166">
        <v>0.019</v>
      </c>
      <c r="R179" s="166">
        <v>0.112</v>
      </c>
      <c r="S179" s="44" t="s">
        <v>183</v>
      </c>
      <c r="T179" s="295">
        <v>0.013</v>
      </c>
      <c r="U179" s="295">
        <v>0.162</v>
      </c>
      <c r="V179" s="295">
        <v>0</v>
      </c>
      <c r="W179" s="295">
        <v>0</v>
      </c>
      <c r="X179" s="295">
        <v>0.01</v>
      </c>
    </row>
    <row r="180" spans="1:24" ht="7.5" customHeight="1">
      <c r="A180" s="172"/>
      <c r="B180" s="168"/>
      <c r="C180" s="168"/>
      <c r="D180" s="168"/>
      <c r="E180" s="168"/>
      <c r="F180" s="168"/>
      <c r="G180" s="297" t="s">
        <v>183</v>
      </c>
      <c r="H180" s="296"/>
      <c r="I180" s="296"/>
      <c r="J180" s="296"/>
      <c r="K180" s="296"/>
      <c r="L180" s="296"/>
      <c r="M180" s="169" t="s">
        <v>183</v>
      </c>
      <c r="N180" s="168"/>
      <c r="O180" s="168"/>
      <c r="P180" s="168"/>
      <c r="Q180" s="168"/>
      <c r="R180" s="168"/>
      <c r="S180" s="297" t="s">
        <v>183</v>
      </c>
      <c r="T180" s="324"/>
      <c r="U180" s="324"/>
      <c r="V180" s="324"/>
      <c r="W180" s="324"/>
      <c r="X180" s="324"/>
    </row>
    <row r="181" spans="1:24" ht="15">
      <c r="A181" s="307" t="s">
        <v>170</v>
      </c>
      <c r="B181" s="166"/>
      <c r="C181" s="166"/>
      <c r="D181" s="166"/>
      <c r="E181" s="166"/>
      <c r="F181" s="166"/>
      <c r="G181" s="44" t="s">
        <v>183</v>
      </c>
      <c r="H181" s="295"/>
      <c r="I181" s="295"/>
      <c r="J181" s="295"/>
      <c r="K181" s="295"/>
      <c r="L181" s="295"/>
      <c r="M181" s="54" t="s">
        <v>183</v>
      </c>
      <c r="N181" s="166"/>
      <c r="O181" s="166"/>
      <c r="P181" s="166"/>
      <c r="Q181" s="166"/>
      <c r="R181" s="166"/>
      <c r="S181" s="44" t="s">
        <v>183</v>
      </c>
      <c r="T181" s="304"/>
      <c r="U181" s="304"/>
      <c r="V181" s="304"/>
      <c r="W181" s="304"/>
      <c r="X181" s="304"/>
    </row>
    <row r="182" spans="1:24" ht="15">
      <c r="A182" s="329" t="s">
        <v>162</v>
      </c>
      <c r="B182" s="166">
        <v>0.114</v>
      </c>
      <c r="C182" s="166">
        <v>2.338</v>
      </c>
      <c r="D182" s="166">
        <v>0.069</v>
      </c>
      <c r="E182" s="166">
        <v>0.11</v>
      </c>
      <c r="F182" s="166">
        <v>0.303</v>
      </c>
      <c r="G182" s="44" t="s">
        <v>183</v>
      </c>
      <c r="H182" s="295">
        <v>0.113</v>
      </c>
      <c r="I182" s="295">
        <v>0.218</v>
      </c>
      <c r="J182" s="295">
        <v>0.065</v>
      </c>
      <c r="K182" s="295">
        <v>0.101</v>
      </c>
      <c r="L182" s="295">
        <v>0.161</v>
      </c>
      <c r="M182" s="54" t="s">
        <v>183</v>
      </c>
      <c r="N182" s="166">
        <v>0.2</v>
      </c>
      <c r="O182" s="166">
        <v>7.755</v>
      </c>
      <c r="P182" s="166">
        <v>0.088</v>
      </c>
      <c r="Q182" s="166">
        <v>0.495</v>
      </c>
      <c r="R182" s="166">
        <v>1.556</v>
      </c>
      <c r="S182" s="44" t="s">
        <v>183</v>
      </c>
      <c r="T182" s="295"/>
      <c r="U182" s="295"/>
      <c r="V182" s="295"/>
      <c r="W182" s="295"/>
      <c r="X182" s="295"/>
    </row>
    <row r="183" spans="1:24" ht="15">
      <c r="A183" s="329" t="s">
        <v>163</v>
      </c>
      <c r="B183" s="166">
        <v>0.029</v>
      </c>
      <c r="C183" s="166">
        <v>0.029</v>
      </c>
      <c r="D183" s="166">
        <v>0.003</v>
      </c>
      <c r="E183" s="166">
        <v>0.012</v>
      </c>
      <c r="F183" s="166">
        <v>0.034</v>
      </c>
      <c r="G183" s="44" t="s">
        <v>183</v>
      </c>
      <c r="H183" s="295">
        <v>0.029</v>
      </c>
      <c r="I183" s="295">
        <v>0.029</v>
      </c>
      <c r="J183" s="295">
        <v>0.006</v>
      </c>
      <c r="K183" s="295">
        <v>0.014</v>
      </c>
      <c r="L183" s="295">
        <v>0.044</v>
      </c>
      <c r="M183" s="54" t="s">
        <v>183</v>
      </c>
      <c r="N183" s="166">
        <v>0.014</v>
      </c>
      <c r="O183" s="166">
        <v>0.031</v>
      </c>
      <c r="P183" s="166">
        <v>0</v>
      </c>
      <c r="Q183" s="166">
        <v>0.004</v>
      </c>
      <c r="R183" s="166">
        <v>0.019</v>
      </c>
      <c r="S183" s="44" t="s">
        <v>183</v>
      </c>
      <c r="T183" s="295"/>
      <c r="U183" s="295"/>
      <c r="V183" s="295"/>
      <c r="W183" s="295"/>
      <c r="X183" s="295"/>
    </row>
    <row r="184" spans="1:24" ht="15">
      <c r="A184" s="329" t="s">
        <v>164</v>
      </c>
      <c r="B184" s="166">
        <v>0.059</v>
      </c>
      <c r="C184" s="166">
        <v>0.265</v>
      </c>
      <c r="D184" s="166">
        <v>0.013</v>
      </c>
      <c r="E184" s="166">
        <v>0.051</v>
      </c>
      <c r="F184" s="166">
        <v>0.117</v>
      </c>
      <c r="G184" s="44" t="s">
        <v>183</v>
      </c>
      <c r="H184" s="295">
        <v>0.059</v>
      </c>
      <c r="I184" s="295">
        <v>0.133</v>
      </c>
      <c r="J184" s="295">
        <v>0.014</v>
      </c>
      <c r="K184" s="295">
        <v>0.051</v>
      </c>
      <c r="L184" s="295">
        <v>0.11</v>
      </c>
      <c r="M184" s="54" t="s">
        <v>183</v>
      </c>
      <c r="N184" s="166">
        <v>0.127</v>
      </c>
      <c r="O184" s="166">
        <v>0.703</v>
      </c>
      <c r="P184" s="166">
        <v>0.013</v>
      </c>
      <c r="Q184" s="166">
        <v>0.104</v>
      </c>
      <c r="R184" s="166">
        <v>1.184</v>
      </c>
      <c r="S184" s="44" t="s">
        <v>183</v>
      </c>
      <c r="T184" s="295"/>
      <c r="U184" s="295"/>
      <c r="V184" s="295"/>
      <c r="W184" s="295"/>
      <c r="X184" s="295"/>
    </row>
    <row r="185" spans="1:24" ht="15">
      <c r="A185" s="329" t="s">
        <v>165</v>
      </c>
      <c r="B185" s="166">
        <v>0.002</v>
      </c>
      <c r="C185" s="166">
        <v>0.001</v>
      </c>
      <c r="D185" s="166">
        <v>0</v>
      </c>
      <c r="E185" s="166">
        <v>0</v>
      </c>
      <c r="F185" s="166">
        <v>0</v>
      </c>
      <c r="G185" s="44" t="s">
        <v>183</v>
      </c>
      <c r="H185" s="295">
        <v>0.002</v>
      </c>
      <c r="I185" s="295">
        <v>0.001</v>
      </c>
      <c r="J185" s="295">
        <v>0</v>
      </c>
      <c r="K185" s="295">
        <v>0</v>
      </c>
      <c r="L185" s="295">
        <v>0</v>
      </c>
      <c r="M185" s="54" t="s">
        <v>183</v>
      </c>
      <c r="N185" s="166">
        <v>0</v>
      </c>
      <c r="O185" s="166">
        <v>0</v>
      </c>
      <c r="P185" s="166">
        <v>0</v>
      </c>
      <c r="Q185" s="166">
        <v>0</v>
      </c>
      <c r="R185" s="166">
        <v>0</v>
      </c>
      <c r="S185" s="44" t="s">
        <v>183</v>
      </c>
      <c r="T185" s="295"/>
      <c r="U185" s="295"/>
      <c r="V185" s="295"/>
      <c r="W185" s="295"/>
      <c r="X185" s="295"/>
    </row>
    <row r="186" spans="1:24" s="170" customFormat="1" ht="11.25">
      <c r="A186" s="329" t="s">
        <v>166</v>
      </c>
      <c r="B186" s="166">
        <v>0.003</v>
      </c>
      <c r="C186" s="166">
        <v>0.001</v>
      </c>
      <c r="D186" s="166">
        <v>0</v>
      </c>
      <c r="E186" s="166">
        <v>0</v>
      </c>
      <c r="F186" s="166">
        <v>0</v>
      </c>
      <c r="G186" s="44" t="s">
        <v>183</v>
      </c>
      <c r="H186" s="295">
        <v>0.003</v>
      </c>
      <c r="I186" s="295">
        <v>0.002</v>
      </c>
      <c r="J186" s="295">
        <v>0</v>
      </c>
      <c r="K186" s="295">
        <v>0</v>
      </c>
      <c r="L186" s="295">
        <v>0.001</v>
      </c>
      <c r="M186" s="54" t="s">
        <v>183</v>
      </c>
      <c r="N186" s="166">
        <v>0</v>
      </c>
      <c r="O186" s="166">
        <v>0</v>
      </c>
      <c r="P186" s="166">
        <v>0</v>
      </c>
      <c r="Q186" s="166">
        <v>0</v>
      </c>
      <c r="R186" s="166">
        <v>0</v>
      </c>
      <c r="S186" s="44" t="s">
        <v>183</v>
      </c>
      <c r="T186" s="295"/>
      <c r="U186" s="295"/>
      <c r="V186" s="295"/>
      <c r="W186" s="295"/>
      <c r="X186" s="295"/>
    </row>
    <row r="187" spans="1:24" ht="15">
      <c r="A187" s="329" t="s">
        <v>167</v>
      </c>
      <c r="B187" s="166">
        <v>0.022</v>
      </c>
      <c r="C187" s="166">
        <v>0.034</v>
      </c>
      <c r="D187" s="166">
        <v>0.005</v>
      </c>
      <c r="E187" s="166">
        <v>0.014</v>
      </c>
      <c r="F187" s="166">
        <v>0.025</v>
      </c>
      <c r="G187" s="44" t="s">
        <v>183</v>
      </c>
      <c r="H187" s="295">
        <v>0.021</v>
      </c>
      <c r="I187" s="295">
        <v>0.043</v>
      </c>
      <c r="J187" s="295">
        <v>0.009</v>
      </c>
      <c r="K187" s="295">
        <v>0.017</v>
      </c>
      <c r="L187" s="295">
        <v>0.025</v>
      </c>
      <c r="M187" s="54" t="s">
        <v>183</v>
      </c>
      <c r="N187" s="166">
        <v>0.032</v>
      </c>
      <c r="O187" s="166">
        <v>0.012</v>
      </c>
      <c r="P187" s="166">
        <v>0</v>
      </c>
      <c r="Q187" s="166">
        <v>0</v>
      </c>
      <c r="R187" s="166">
        <v>0.012</v>
      </c>
      <c r="S187" s="44" t="s">
        <v>183</v>
      </c>
      <c r="T187" s="295"/>
      <c r="U187" s="295"/>
      <c r="V187" s="295"/>
      <c r="W187" s="295"/>
      <c r="X187" s="295"/>
    </row>
    <row r="188" spans="1:24" ht="7.5" customHeight="1">
      <c r="A188" s="172"/>
      <c r="B188" s="168"/>
      <c r="C188" s="168"/>
      <c r="D188" s="168"/>
      <c r="E188" s="168"/>
      <c r="F188" s="168"/>
      <c r="G188" s="297"/>
      <c r="H188" s="296"/>
      <c r="I188" s="296"/>
      <c r="J188" s="296"/>
      <c r="K188" s="296"/>
      <c r="L188" s="296"/>
      <c r="M188" s="169"/>
      <c r="N188" s="168"/>
      <c r="O188" s="168"/>
      <c r="P188" s="168"/>
      <c r="Q188" s="168"/>
      <c r="R188" s="168"/>
      <c r="S188" s="297"/>
      <c r="T188" s="324"/>
      <c r="U188" s="324"/>
      <c r="V188" s="324"/>
      <c r="W188" s="324"/>
      <c r="X188" s="324"/>
    </row>
    <row r="189" spans="1:24" ht="15">
      <c r="A189" s="312" t="s">
        <v>171</v>
      </c>
      <c r="B189" s="173">
        <v>6.05</v>
      </c>
      <c r="C189" s="173">
        <v>11.45</v>
      </c>
      <c r="D189" s="173">
        <v>4.1</v>
      </c>
      <c r="E189" s="173">
        <v>6.55</v>
      </c>
      <c r="F189" s="173">
        <v>11.2</v>
      </c>
      <c r="G189" s="40" t="s">
        <v>183</v>
      </c>
      <c r="H189" s="298">
        <v>5.84</v>
      </c>
      <c r="I189" s="298">
        <v>6.52</v>
      </c>
      <c r="J189" s="298">
        <v>5.28</v>
      </c>
      <c r="K189" s="298">
        <v>5.97</v>
      </c>
      <c r="L189" s="298">
        <v>7.8</v>
      </c>
      <c r="M189" s="174" t="s">
        <v>183</v>
      </c>
      <c r="N189" s="173">
        <v>9.71</v>
      </c>
      <c r="O189" s="173">
        <v>12.53</v>
      </c>
      <c r="P189" s="173">
        <v>4.29</v>
      </c>
      <c r="Q189" s="173">
        <v>7.34</v>
      </c>
      <c r="R189" s="173">
        <v>13.73</v>
      </c>
      <c r="S189" s="40" t="s">
        <v>183</v>
      </c>
      <c r="T189" s="298">
        <v>17.98</v>
      </c>
      <c r="U189" s="298">
        <v>15.3</v>
      </c>
      <c r="V189" s="298">
        <v>0</v>
      </c>
      <c r="W189" s="298">
        <v>5.31</v>
      </c>
      <c r="X189" s="298">
        <v>11.83</v>
      </c>
    </row>
    <row r="190" spans="1:24" ht="15">
      <c r="A190" s="306" t="s">
        <v>168</v>
      </c>
      <c r="B190" s="175">
        <v>6.93</v>
      </c>
      <c r="C190" s="175">
        <v>11.36</v>
      </c>
      <c r="D190" s="175">
        <v>5.31</v>
      </c>
      <c r="E190" s="175">
        <v>8.39</v>
      </c>
      <c r="F190" s="175">
        <v>13.01</v>
      </c>
      <c r="G190" s="50" t="s">
        <v>183</v>
      </c>
      <c r="H190" s="299">
        <v>6.71</v>
      </c>
      <c r="I190" s="299">
        <v>8.67</v>
      </c>
      <c r="J190" s="299">
        <v>6.18</v>
      </c>
      <c r="K190" s="299">
        <v>8.5</v>
      </c>
      <c r="L190" s="299">
        <v>9.83</v>
      </c>
      <c r="M190" s="51" t="s">
        <v>183</v>
      </c>
      <c r="N190" s="175">
        <v>11.74</v>
      </c>
      <c r="O190" s="175">
        <v>14.71</v>
      </c>
      <c r="P190" s="175">
        <v>5.98</v>
      </c>
      <c r="Q190" s="175">
        <v>9.22</v>
      </c>
      <c r="R190" s="175">
        <v>17.63</v>
      </c>
      <c r="S190" s="50" t="s">
        <v>183</v>
      </c>
      <c r="T190" s="299">
        <v>13.55</v>
      </c>
      <c r="U190" s="299">
        <v>7.28</v>
      </c>
      <c r="V190" s="299">
        <v>0</v>
      </c>
      <c r="W190" s="299">
        <v>0</v>
      </c>
      <c r="X190" s="299">
        <v>10.47</v>
      </c>
    </row>
    <row r="191" spans="1:24" s="170" customFormat="1" ht="11.25">
      <c r="A191" s="306" t="s">
        <v>169</v>
      </c>
      <c r="B191" s="175">
        <v>4.3</v>
      </c>
      <c r="C191" s="175">
        <v>8.1</v>
      </c>
      <c r="D191" s="175">
        <v>0.45</v>
      </c>
      <c r="E191" s="175">
        <v>1.48</v>
      </c>
      <c r="F191" s="175">
        <v>7.05</v>
      </c>
      <c r="G191" s="50" t="s">
        <v>183</v>
      </c>
      <c r="H191" s="299">
        <v>4.25</v>
      </c>
      <c r="I191" s="299">
        <v>2.82</v>
      </c>
      <c r="J191" s="299">
        <v>0.85</v>
      </c>
      <c r="K191" s="299">
        <v>1.52</v>
      </c>
      <c r="L191" s="299">
        <v>3.66</v>
      </c>
      <c r="M191" s="51" t="s">
        <v>183</v>
      </c>
      <c r="N191" s="175">
        <v>5.64</v>
      </c>
      <c r="O191" s="175">
        <v>11.12</v>
      </c>
      <c r="P191" s="175">
        <v>0.67</v>
      </c>
      <c r="Q191" s="175">
        <v>3.38</v>
      </c>
      <c r="R191" s="175">
        <v>14.37</v>
      </c>
      <c r="S191" s="50" t="s">
        <v>183</v>
      </c>
      <c r="T191" s="299">
        <v>2.15</v>
      </c>
      <c r="U191" s="299">
        <v>12.5</v>
      </c>
      <c r="V191" s="299">
        <v>0</v>
      </c>
      <c r="W191" s="299">
        <v>0</v>
      </c>
      <c r="X191" s="299">
        <v>1.63</v>
      </c>
    </row>
    <row r="192" spans="1:24" ht="15">
      <c r="A192" s="306" t="s">
        <v>170</v>
      </c>
      <c r="B192" s="175">
        <v>7.33</v>
      </c>
      <c r="C192" s="175">
        <v>6.5</v>
      </c>
      <c r="D192" s="175">
        <v>1.76</v>
      </c>
      <c r="E192" s="175">
        <v>4.5</v>
      </c>
      <c r="F192" s="175">
        <v>6.82</v>
      </c>
      <c r="G192" s="50" t="s">
        <v>183</v>
      </c>
      <c r="H192" s="299">
        <v>7.35</v>
      </c>
      <c r="I192" s="299">
        <v>8.37</v>
      </c>
      <c r="J192" s="299">
        <v>3.98</v>
      </c>
      <c r="K192" s="299">
        <v>5.94</v>
      </c>
      <c r="L192" s="299">
        <v>8.83</v>
      </c>
      <c r="M192" s="51" t="s">
        <v>183</v>
      </c>
      <c r="N192" s="175">
        <v>4.25</v>
      </c>
      <c r="O192" s="175">
        <v>1.59</v>
      </c>
      <c r="P192" s="175">
        <v>0</v>
      </c>
      <c r="Q192" s="175">
        <v>0</v>
      </c>
      <c r="R192" s="175">
        <v>4.06</v>
      </c>
      <c r="S192" s="50" t="s">
        <v>183</v>
      </c>
      <c r="T192" s="299"/>
      <c r="U192" s="299"/>
      <c r="V192" s="299"/>
      <c r="W192" s="299"/>
      <c r="X192" s="299"/>
    </row>
    <row r="193" spans="1:24" ht="7.5" customHeight="1" thickBot="1">
      <c r="A193" s="176"/>
      <c r="B193" s="177"/>
      <c r="C193" s="178"/>
      <c r="D193" s="178"/>
      <c r="E193" s="178"/>
      <c r="F193" s="178"/>
      <c r="G193" s="179"/>
      <c r="H193" s="300"/>
      <c r="I193" s="301"/>
      <c r="J193" s="301"/>
      <c r="K193" s="301"/>
      <c r="L193" s="301"/>
      <c r="M193" s="178"/>
      <c r="N193" s="315"/>
      <c r="O193" s="315"/>
      <c r="P193" s="316"/>
      <c r="Q193" s="315"/>
      <c r="R193" s="180"/>
      <c r="S193" s="180"/>
      <c r="T193" s="302"/>
      <c r="U193" s="302"/>
      <c r="V193" s="302"/>
      <c r="W193" s="302"/>
      <c r="X193" s="302"/>
    </row>
    <row r="194" spans="1:24" ht="26.25" customHeight="1">
      <c r="A194" s="437" t="s">
        <v>184</v>
      </c>
      <c r="B194" s="437"/>
      <c r="C194" s="437"/>
      <c r="D194" s="437"/>
      <c r="E194" s="437"/>
      <c r="F194" s="437"/>
      <c r="G194" s="437"/>
      <c r="H194" s="437"/>
      <c r="I194" s="437"/>
      <c r="J194" s="437"/>
      <c r="K194" s="437"/>
      <c r="L194" s="437"/>
      <c r="M194" s="437"/>
      <c r="N194" s="437"/>
      <c r="O194" s="437"/>
      <c r="P194" s="437"/>
      <c r="Q194" s="437"/>
      <c r="R194" s="437"/>
      <c r="S194" s="437"/>
      <c r="T194" s="437"/>
      <c r="U194" s="437"/>
      <c r="V194" s="437"/>
      <c r="W194" s="437"/>
      <c r="X194" s="437"/>
    </row>
    <row r="195" spans="1:24" ht="15" customHeight="1">
      <c r="A195" s="446" t="s">
        <v>173</v>
      </c>
      <c r="B195" s="446"/>
      <c r="C195" s="446"/>
      <c r="D195" s="446"/>
      <c r="E195" s="446"/>
      <c r="F195" s="446"/>
      <c r="G195" s="446"/>
      <c r="H195" s="446"/>
      <c r="I195" s="446"/>
      <c r="J195" s="446"/>
      <c r="K195" s="446"/>
      <c r="L195" s="446"/>
      <c r="M195" s="446"/>
      <c r="N195" s="446"/>
      <c r="O195" s="446"/>
      <c r="P195" s="446"/>
      <c r="Q195" s="446"/>
      <c r="R195" s="446"/>
      <c r="S195" s="446"/>
      <c r="T195" s="446"/>
      <c r="U195" s="446"/>
      <c r="V195" s="446"/>
      <c r="W195" s="446"/>
      <c r="X195" s="446"/>
    </row>
    <row r="196" spans="1:24" ht="15" customHeight="1">
      <c r="A196" s="446" t="s">
        <v>174</v>
      </c>
      <c r="B196" s="446"/>
      <c r="C196" s="446"/>
      <c r="D196" s="446"/>
      <c r="E196" s="446"/>
      <c r="F196" s="446"/>
      <c r="G196" s="446"/>
      <c r="H196" s="446"/>
      <c r="I196" s="446"/>
      <c r="J196" s="446"/>
      <c r="K196" s="446"/>
      <c r="L196" s="446"/>
      <c r="M196" s="446"/>
      <c r="N196" s="446"/>
      <c r="O196" s="446"/>
      <c r="P196" s="446"/>
      <c r="Q196" s="446"/>
      <c r="R196" s="446"/>
      <c r="S196" s="446"/>
      <c r="T196" s="446"/>
      <c r="U196" s="446"/>
      <c r="V196" s="446"/>
      <c r="W196" s="446"/>
      <c r="X196" s="446"/>
    </row>
    <row r="197" spans="1:24" ht="15" customHeight="1">
      <c r="A197" s="446" t="s">
        <v>175</v>
      </c>
      <c r="B197" s="446"/>
      <c r="C197" s="446"/>
      <c r="D197" s="446"/>
      <c r="E197" s="446"/>
      <c r="F197" s="446"/>
      <c r="G197" s="446"/>
      <c r="H197" s="446"/>
      <c r="I197" s="446"/>
      <c r="J197" s="446"/>
      <c r="K197" s="446"/>
      <c r="L197" s="446"/>
      <c r="M197" s="446"/>
      <c r="N197" s="446"/>
      <c r="O197" s="446"/>
      <c r="P197" s="446"/>
      <c r="Q197" s="446"/>
      <c r="R197" s="446"/>
      <c r="S197" s="446"/>
      <c r="T197" s="446"/>
      <c r="U197" s="446"/>
      <c r="V197" s="446"/>
      <c r="W197" s="446"/>
      <c r="X197" s="446"/>
    </row>
    <row r="198" spans="1:24" ht="15" customHeight="1">
      <c r="A198" s="446" t="s">
        <v>176</v>
      </c>
      <c r="B198" s="446"/>
      <c r="C198" s="446"/>
      <c r="D198" s="446"/>
      <c r="E198" s="446"/>
      <c r="F198" s="446"/>
      <c r="G198" s="446"/>
      <c r="H198" s="446"/>
      <c r="I198" s="446"/>
      <c r="J198" s="446"/>
      <c r="K198" s="446"/>
      <c r="L198" s="446"/>
      <c r="M198" s="446"/>
      <c r="N198" s="446"/>
      <c r="O198" s="446"/>
      <c r="P198" s="446"/>
      <c r="Q198" s="446"/>
      <c r="R198" s="446"/>
      <c r="S198" s="446"/>
      <c r="T198" s="446"/>
      <c r="U198" s="446"/>
      <c r="V198" s="446"/>
      <c r="W198" s="446"/>
      <c r="X198" s="446"/>
    </row>
    <row r="199" spans="1:24" ht="15" customHeight="1">
      <c r="A199" s="446" t="s">
        <v>177</v>
      </c>
      <c r="B199" s="446"/>
      <c r="C199" s="446"/>
      <c r="D199" s="446"/>
      <c r="E199" s="446"/>
      <c r="F199" s="446"/>
      <c r="G199" s="446"/>
      <c r="H199" s="446"/>
      <c r="I199" s="446"/>
      <c r="J199" s="446"/>
      <c r="K199" s="446"/>
      <c r="L199" s="446"/>
      <c r="M199" s="446"/>
      <c r="N199" s="446"/>
      <c r="O199" s="446"/>
      <c r="P199" s="446"/>
      <c r="Q199" s="446"/>
      <c r="R199" s="446"/>
      <c r="S199" s="446"/>
      <c r="T199" s="446"/>
      <c r="U199" s="446"/>
      <c r="V199" s="446"/>
      <c r="W199" s="446"/>
      <c r="X199" s="446"/>
    </row>
    <row r="200" spans="1:24" ht="15" customHeight="1">
      <c r="A200" s="446" t="s">
        <v>178</v>
      </c>
      <c r="B200" s="446"/>
      <c r="C200" s="446"/>
      <c r="D200" s="446"/>
      <c r="E200" s="446"/>
      <c r="F200" s="446"/>
      <c r="G200" s="446"/>
      <c r="H200" s="446"/>
      <c r="I200" s="446"/>
      <c r="J200" s="446"/>
      <c r="K200" s="446"/>
      <c r="L200" s="446"/>
      <c r="M200" s="446"/>
      <c r="N200" s="446"/>
      <c r="O200" s="446"/>
      <c r="P200" s="446"/>
      <c r="Q200" s="446"/>
      <c r="R200" s="446"/>
      <c r="S200" s="446"/>
      <c r="T200" s="446"/>
      <c r="U200" s="446"/>
      <c r="V200" s="446"/>
      <c r="W200" s="446"/>
      <c r="X200" s="446"/>
    </row>
    <row r="201" spans="1:24" ht="15" customHeight="1">
      <c r="A201" s="446" t="s">
        <v>179</v>
      </c>
      <c r="B201" s="446"/>
      <c r="C201" s="446"/>
      <c r="D201" s="446"/>
      <c r="E201" s="446"/>
      <c r="F201" s="446"/>
      <c r="G201" s="446"/>
      <c r="H201" s="446"/>
      <c r="I201" s="446"/>
      <c r="J201" s="446"/>
      <c r="K201" s="446"/>
      <c r="L201" s="446"/>
      <c r="M201" s="446"/>
      <c r="N201" s="446"/>
      <c r="O201" s="446"/>
      <c r="P201" s="446"/>
      <c r="Q201" s="446"/>
      <c r="R201" s="446"/>
      <c r="S201" s="446"/>
      <c r="T201" s="446"/>
      <c r="U201" s="446"/>
      <c r="V201" s="446"/>
      <c r="W201" s="446"/>
      <c r="X201" s="446"/>
    </row>
    <row r="202" spans="1:24" ht="15" customHeight="1">
      <c r="A202" s="418"/>
      <c r="B202" s="418"/>
      <c r="C202" s="418"/>
      <c r="D202" s="418"/>
      <c r="E202" s="418"/>
      <c r="F202" s="418"/>
      <c r="G202" s="418"/>
      <c r="H202" s="418"/>
      <c r="I202" s="418"/>
      <c r="J202" s="418"/>
      <c r="K202" s="418"/>
      <c r="L202" s="418"/>
      <c r="M202" s="418"/>
      <c r="N202" s="418"/>
      <c r="O202" s="418"/>
      <c r="P202" s="418"/>
      <c r="Q202" s="418"/>
      <c r="R202" s="418"/>
      <c r="S202" s="418"/>
      <c r="T202" s="418"/>
      <c r="U202" s="418"/>
      <c r="V202" s="418"/>
      <c r="W202" s="418"/>
      <c r="X202" s="418"/>
    </row>
    <row r="203" spans="1:24" ht="15" customHeight="1">
      <c r="A203" s="418"/>
      <c r="B203" s="418"/>
      <c r="C203" s="418"/>
      <c r="D203" s="418"/>
      <c r="E203" s="418"/>
      <c r="F203" s="418"/>
      <c r="G203" s="418"/>
      <c r="H203" s="418"/>
      <c r="I203" s="418"/>
      <c r="J203" s="418"/>
      <c r="K203" s="418"/>
      <c r="L203" s="418"/>
      <c r="M203" s="418"/>
      <c r="N203" s="418"/>
      <c r="O203" s="418"/>
      <c r="P203" s="418"/>
      <c r="Q203" s="418"/>
      <c r="R203" s="418"/>
      <c r="S203" s="418"/>
      <c r="T203" s="418"/>
      <c r="U203" s="418"/>
      <c r="V203" s="418"/>
      <c r="W203" s="418"/>
      <c r="X203" s="418"/>
    </row>
    <row r="204" spans="1:24" ht="15.75" thickBot="1">
      <c r="A204" s="428" t="s">
        <v>185</v>
      </c>
      <c r="B204" s="428"/>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row>
    <row r="205" spans="1:24" ht="15">
      <c r="A205" s="438"/>
      <c r="B205" s="435" t="s">
        <v>125</v>
      </c>
      <c r="C205" s="435"/>
      <c r="D205" s="435"/>
      <c r="E205" s="435"/>
      <c r="F205" s="435"/>
      <c r="G205" s="408"/>
      <c r="H205" s="436" t="s">
        <v>138</v>
      </c>
      <c r="I205" s="436"/>
      <c r="J205" s="436"/>
      <c r="K205" s="436"/>
      <c r="L205" s="436"/>
      <c r="M205" s="408"/>
      <c r="N205" s="435" t="s">
        <v>139</v>
      </c>
      <c r="O205" s="435"/>
      <c r="P205" s="435"/>
      <c r="Q205" s="435"/>
      <c r="R205" s="435"/>
      <c r="S205" s="408"/>
      <c r="T205" s="436" t="s">
        <v>140</v>
      </c>
      <c r="U205" s="436"/>
      <c r="V205" s="436"/>
      <c r="W205" s="436"/>
      <c r="X205" s="436"/>
    </row>
    <row r="206" spans="1:24" ht="15" customHeight="1">
      <c r="A206" s="458"/>
      <c r="B206" s="464" t="s">
        <v>156</v>
      </c>
      <c r="C206" s="464" t="s">
        <v>157</v>
      </c>
      <c r="D206" s="466" t="s">
        <v>158</v>
      </c>
      <c r="E206" s="466"/>
      <c r="F206" s="466"/>
      <c r="G206" s="326"/>
      <c r="H206" s="467" t="s">
        <v>156</v>
      </c>
      <c r="I206" s="467" t="s">
        <v>157</v>
      </c>
      <c r="J206" s="461" t="s">
        <v>158</v>
      </c>
      <c r="K206" s="461"/>
      <c r="L206" s="461"/>
      <c r="M206" s="240"/>
      <c r="N206" s="464" t="s">
        <v>156</v>
      </c>
      <c r="O206" s="464" t="s">
        <v>157</v>
      </c>
      <c r="P206" s="466" t="s">
        <v>158</v>
      </c>
      <c r="Q206" s="466"/>
      <c r="R206" s="466"/>
      <c r="S206" s="326"/>
      <c r="T206" s="467" t="s">
        <v>156</v>
      </c>
      <c r="U206" s="467" t="s">
        <v>157</v>
      </c>
      <c r="V206" s="461" t="s">
        <v>158</v>
      </c>
      <c r="W206" s="461"/>
      <c r="X206" s="461"/>
    </row>
    <row r="207" spans="1:24" ht="15">
      <c r="A207" s="439"/>
      <c r="B207" s="465"/>
      <c r="C207" s="465"/>
      <c r="D207" s="412" t="s">
        <v>159</v>
      </c>
      <c r="E207" s="412" t="s">
        <v>160</v>
      </c>
      <c r="F207" s="412" t="s">
        <v>161</v>
      </c>
      <c r="G207" s="421"/>
      <c r="H207" s="468"/>
      <c r="I207" s="468"/>
      <c r="J207" s="330" t="s">
        <v>159</v>
      </c>
      <c r="K207" s="330" t="s">
        <v>160</v>
      </c>
      <c r="L207" s="330" t="s">
        <v>161</v>
      </c>
      <c r="M207" s="325"/>
      <c r="N207" s="465"/>
      <c r="O207" s="465"/>
      <c r="P207" s="412" t="s">
        <v>159</v>
      </c>
      <c r="Q207" s="412" t="s">
        <v>160</v>
      </c>
      <c r="R207" s="412" t="s">
        <v>161</v>
      </c>
      <c r="S207" s="421"/>
      <c r="T207" s="468"/>
      <c r="U207" s="468"/>
      <c r="V207" s="330" t="s">
        <v>159</v>
      </c>
      <c r="W207" s="330" t="s">
        <v>160</v>
      </c>
      <c r="X207" s="330" t="s">
        <v>161</v>
      </c>
    </row>
    <row r="208" spans="1:24" ht="18" customHeight="1">
      <c r="A208" s="305" t="s">
        <v>5</v>
      </c>
      <c r="B208" s="165"/>
      <c r="C208" s="165"/>
      <c r="D208" s="165"/>
      <c r="E208" s="165"/>
      <c r="F208" s="165"/>
      <c r="G208" s="29"/>
      <c r="H208" s="294"/>
      <c r="I208" s="294"/>
      <c r="J208" s="294"/>
      <c r="K208" s="294"/>
      <c r="L208" s="294"/>
      <c r="M208" s="41"/>
      <c r="N208" s="165"/>
      <c r="O208" s="165"/>
      <c r="P208" s="165"/>
      <c r="Q208" s="165"/>
      <c r="R208" s="165"/>
      <c r="S208" s="29"/>
      <c r="T208" s="294"/>
      <c r="U208" s="294"/>
      <c r="V208" s="294"/>
      <c r="W208" s="294"/>
      <c r="X208" s="294"/>
    </row>
    <row r="209" spans="1:24" ht="18" customHeight="1">
      <c r="A209" s="417" t="s">
        <v>162</v>
      </c>
      <c r="B209" s="166">
        <v>0.046</v>
      </c>
      <c r="C209" s="166">
        <v>3.426</v>
      </c>
      <c r="D209" s="166">
        <v>0.069</v>
      </c>
      <c r="E209" s="166">
        <v>0.149</v>
      </c>
      <c r="F209" s="166">
        <v>0.422</v>
      </c>
      <c r="G209" s="44"/>
      <c r="H209" s="295">
        <v>0.041</v>
      </c>
      <c r="I209" s="295">
        <v>0.062</v>
      </c>
      <c r="J209" s="295">
        <v>0.039</v>
      </c>
      <c r="K209" s="295">
        <v>0.052</v>
      </c>
      <c r="L209" s="295">
        <v>0.076</v>
      </c>
      <c r="M209" s="54"/>
      <c r="N209" s="166">
        <v>0.138</v>
      </c>
      <c r="O209" s="166">
        <v>0.254</v>
      </c>
      <c r="P209" s="166">
        <v>0.079</v>
      </c>
      <c r="Q209" s="166">
        <v>0.149</v>
      </c>
      <c r="R209" s="166">
        <v>0.239</v>
      </c>
      <c r="S209" s="44"/>
      <c r="T209" s="295">
        <v>0.661</v>
      </c>
      <c r="U209" s="295">
        <v>12.194</v>
      </c>
      <c r="V209" s="295">
        <v>0.443</v>
      </c>
      <c r="W209" s="295">
        <v>1.253</v>
      </c>
      <c r="X209" s="295">
        <v>3.469</v>
      </c>
    </row>
    <row r="210" spans="1:24" ht="15">
      <c r="A210" s="417" t="s">
        <v>163</v>
      </c>
      <c r="B210" s="166">
        <v>0.018</v>
      </c>
      <c r="C210" s="166">
        <v>0.299</v>
      </c>
      <c r="D210" s="166">
        <v>0.006</v>
      </c>
      <c r="E210" s="166">
        <v>0.016</v>
      </c>
      <c r="F210" s="166">
        <v>0.048</v>
      </c>
      <c r="G210" s="44"/>
      <c r="H210" s="295">
        <v>0.018</v>
      </c>
      <c r="I210" s="295">
        <v>0.015</v>
      </c>
      <c r="J210" s="295">
        <v>0.005</v>
      </c>
      <c r="K210" s="295">
        <v>0.01</v>
      </c>
      <c r="L210" s="295">
        <v>0.02</v>
      </c>
      <c r="M210" s="54"/>
      <c r="N210" s="166">
        <v>0.019</v>
      </c>
      <c r="O210" s="166">
        <v>0.029</v>
      </c>
      <c r="P210" s="166">
        <v>0.006</v>
      </c>
      <c r="Q210" s="166">
        <v>0.015</v>
      </c>
      <c r="R210" s="166">
        <v>0.03</v>
      </c>
      <c r="S210" s="44"/>
      <c r="T210" s="295">
        <v>0.126</v>
      </c>
      <c r="U210" s="295">
        <v>1.074</v>
      </c>
      <c r="V210" s="295">
        <v>0.016</v>
      </c>
      <c r="W210" s="295">
        <v>0.109</v>
      </c>
      <c r="X210" s="295">
        <v>0.543</v>
      </c>
    </row>
    <row r="211" spans="1:24" ht="15">
      <c r="A211" s="417" t="s">
        <v>164</v>
      </c>
      <c r="B211" s="166">
        <v>0.035</v>
      </c>
      <c r="C211" s="166">
        <v>0.08</v>
      </c>
      <c r="D211" s="166">
        <v>0.003</v>
      </c>
      <c r="E211" s="166">
        <v>0.015</v>
      </c>
      <c r="F211" s="166">
        <v>0.042</v>
      </c>
      <c r="G211" s="44"/>
      <c r="H211" s="295">
        <v>0.036</v>
      </c>
      <c r="I211" s="295">
        <v>0.024</v>
      </c>
      <c r="J211" s="295">
        <v>0.01</v>
      </c>
      <c r="K211" s="295">
        <v>0.022</v>
      </c>
      <c r="L211" s="295">
        <v>0.039</v>
      </c>
      <c r="M211" s="54"/>
      <c r="N211" s="166">
        <v>0.017</v>
      </c>
      <c r="O211" s="166">
        <v>0.041</v>
      </c>
      <c r="P211" s="166">
        <v>0.005</v>
      </c>
      <c r="Q211" s="166">
        <v>0.013</v>
      </c>
      <c r="R211" s="166">
        <v>0.037</v>
      </c>
      <c r="S211" s="44"/>
      <c r="T211" s="295">
        <v>0.026</v>
      </c>
      <c r="U211" s="295">
        <v>0.229</v>
      </c>
      <c r="V211" s="295" t="s">
        <v>186</v>
      </c>
      <c r="W211" s="295">
        <v>0.003</v>
      </c>
      <c r="X211" s="295">
        <v>0.073</v>
      </c>
    </row>
    <row r="212" spans="1:24" ht="15">
      <c r="A212" s="417" t="s">
        <v>165</v>
      </c>
      <c r="B212" s="166">
        <v>0.003</v>
      </c>
      <c r="C212" s="166">
        <v>0.013</v>
      </c>
      <c r="D212" s="166" t="s">
        <v>186</v>
      </c>
      <c r="E212" s="166" t="s">
        <v>186</v>
      </c>
      <c r="F212" s="166" t="s">
        <v>116</v>
      </c>
      <c r="G212" s="44"/>
      <c r="H212" s="295">
        <v>0.003</v>
      </c>
      <c r="I212" s="295">
        <v>0.003</v>
      </c>
      <c r="J212" s="295" t="s">
        <v>186</v>
      </c>
      <c r="K212" s="295">
        <v>0.001</v>
      </c>
      <c r="L212" s="295">
        <v>0.004</v>
      </c>
      <c r="M212" s="54"/>
      <c r="N212" s="166">
        <v>0.01</v>
      </c>
      <c r="O212" s="166">
        <v>0.017</v>
      </c>
      <c r="P212" s="166" t="s">
        <v>186</v>
      </c>
      <c r="Q212" s="166" t="s">
        <v>186</v>
      </c>
      <c r="R212" s="166">
        <v>0</v>
      </c>
      <c r="S212" s="44"/>
      <c r="T212" s="295">
        <v>0.005</v>
      </c>
      <c r="U212" s="295">
        <v>0.017</v>
      </c>
      <c r="V212" s="295" t="s">
        <v>186</v>
      </c>
      <c r="W212" s="295" t="s">
        <v>186</v>
      </c>
      <c r="X212" s="295" t="s">
        <v>186</v>
      </c>
    </row>
    <row r="213" spans="1:24" ht="15">
      <c r="A213" s="417" t="s">
        <v>166</v>
      </c>
      <c r="B213" s="166">
        <v>0.007</v>
      </c>
      <c r="C213" s="166">
        <v>0.004</v>
      </c>
      <c r="D213" s="166" t="s">
        <v>186</v>
      </c>
      <c r="E213" s="166" t="s">
        <v>116</v>
      </c>
      <c r="F213" s="166">
        <v>0.004</v>
      </c>
      <c r="G213" s="44"/>
      <c r="H213" s="295">
        <v>0.007</v>
      </c>
      <c r="I213" s="295">
        <v>0.006</v>
      </c>
      <c r="J213" s="295">
        <v>0.001</v>
      </c>
      <c r="K213" s="295">
        <v>0.004</v>
      </c>
      <c r="L213" s="295">
        <v>0.008</v>
      </c>
      <c r="M213" s="54"/>
      <c r="N213" s="166">
        <v>0.006</v>
      </c>
      <c r="O213" s="166">
        <v>0.003</v>
      </c>
      <c r="P213" s="166" t="s">
        <v>186</v>
      </c>
      <c r="Q213" s="166" t="s">
        <v>116</v>
      </c>
      <c r="R213" s="166">
        <v>0.003</v>
      </c>
      <c r="S213" s="44"/>
      <c r="T213" s="295">
        <v>0.007</v>
      </c>
      <c r="U213" s="295">
        <v>0.002</v>
      </c>
      <c r="V213" s="295" t="s">
        <v>186</v>
      </c>
      <c r="W213" s="295" t="s">
        <v>186</v>
      </c>
      <c r="X213" s="295" t="s">
        <v>186</v>
      </c>
    </row>
    <row r="214" spans="1:24" ht="15">
      <c r="A214" s="417" t="s">
        <v>167</v>
      </c>
      <c r="B214" s="166">
        <v>0.031</v>
      </c>
      <c r="C214" s="166">
        <v>0.136</v>
      </c>
      <c r="D214" s="166">
        <v>0.021</v>
      </c>
      <c r="E214" s="166">
        <v>0.037</v>
      </c>
      <c r="F214" s="166">
        <v>0.094</v>
      </c>
      <c r="G214" s="44"/>
      <c r="H214" s="295">
        <v>0.03</v>
      </c>
      <c r="I214" s="295">
        <v>0.032</v>
      </c>
      <c r="J214" s="295">
        <v>0.021</v>
      </c>
      <c r="K214" s="295">
        <v>0.029</v>
      </c>
      <c r="L214" s="295">
        <v>0.039</v>
      </c>
      <c r="M214" s="54"/>
      <c r="N214" s="166">
        <v>0.04</v>
      </c>
      <c r="O214" s="166">
        <v>0.058</v>
      </c>
      <c r="P214" s="166">
        <v>0.023</v>
      </c>
      <c r="Q214" s="166">
        <v>0.037</v>
      </c>
      <c r="R214" s="166">
        <v>0.08</v>
      </c>
      <c r="S214" s="44"/>
      <c r="T214" s="295">
        <v>0.221</v>
      </c>
      <c r="U214" s="295">
        <v>0.372</v>
      </c>
      <c r="V214" s="295">
        <v>0.011</v>
      </c>
      <c r="W214" s="295">
        <v>0.095</v>
      </c>
      <c r="X214" s="295">
        <v>0.323</v>
      </c>
    </row>
    <row r="215" spans="1:24" s="170" customFormat="1" ht="8.25">
      <c r="A215" s="167"/>
      <c r="B215" s="168"/>
      <c r="C215" s="168"/>
      <c r="D215" s="168"/>
      <c r="E215" s="168"/>
      <c r="F215" s="168"/>
      <c r="G215" s="297"/>
      <c r="H215" s="296"/>
      <c r="I215" s="296"/>
      <c r="J215" s="296"/>
      <c r="K215" s="296"/>
      <c r="L215" s="296"/>
      <c r="M215" s="169"/>
      <c r="N215" s="168"/>
      <c r="O215" s="168"/>
      <c r="P215" s="168"/>
      <c r="Q215" s="168"/>
      <c r="R215" s="168"/>
      <c r="S215" s="297"/>
      <c r="T215" s="324"/>
      <c r="U215" s="324"/>
      <c r="V215" s="324"/>
      <c r="W215" s="324"/>
      <c r="X215" s="324"/>
    </row>
    <row r="216" spans="1:24" ht="15">
      <c r="A216" s="306" t="s">
        <v>168</v>
      </c>
      <c r="B216" s="166"/>
      <c r="C216" s="166"/>
      <c r="D216" s="166"/>
      <c r="E216" s="166"/>
      <c r="F216" s="166"/>
      <c r="G216" s="44"/>
      <c r="H216" s="295"/>
      <c r="I216" s="295"/>
      <c r="J216" s="295"/>
      <c r="K216" s="295"/>
      <c r="L216" s="295"/>
      <c r="M216" s="54"/>
      <c r="N216" s="166"/>
      <c r="O216" s="166"/>
      <c r="P216" s="166"/>
      <c r="Q216" s="166"/>
      <c r="R216" s="166"/>
      <c r="S216" s="44"/>
      <c r="T216" s="304"/>
      <c r="U216" s="304"/>
      <c r="V216" s="304"/>
      <c r="W216" s="304"/>
      <c r="X216" s="304"/>
    </row>
    <row r="217" spans="1:24" ht="12.75" customHeight="1">
      <c r="A217" s="329" t="s">
        <v>162</v>
      </c>
      <c r="B217" s="166">
        <v>0.052</v>
      </c>
      <c r="C217" s="166">
        <v>2.905</v>
      </c>
      <c r="D217" s="166">
        <v>0.061</v>
      </c>
      <c r="E217" s="166">
        <v>0.106</v>
      </c>
      <c r="F217" s="166">
        <v>0.195</v>
      </c>
      <c r="G217" s="44"/>
      <c r="H217" s="295">
        <v>0.049</v>
      </c>
      <c r="I217" s="295">
        <v>0.078</v>
      </c>
      <c r="J217" s="295">
        <v>0.042</v>
      </c>
      <c r="K217" s="295">
        <v>0.07</v>
      </c>
      <c r="L217" s="295">
        <v>0.093</v>
      </c>
      <c r="M217" s="54"/>
      <c r="N217" s="166">
        <v>0.13</v>
      </c>
      <c r="O217" s="166">
        <v>0.188</v>
      </c>
      <c r="P217" s="166">
        <v>0.08</v>
      </c>
      <c r="Q217" s="166">
        <v>0.157</v>
      </c>
      <c r="R217" s="166">
        <v>0.201</v>
      </c>
      <c r="S217" s="44"/>
      <c r="T217" s="295">
        <v>0.919</v>
      </c>
      <c r="U217" s="295">
        <v>27.101</v>
      </c>
      <c r="V217" s="295">
        <v>0.577</v>
      </c>
      <c r="W217" s="295">
        <v>1.764</v>
      </c>
      <c r="X217" s="295">
        <v>13.388</v>
      </c>
    </row>
    <row r="218" spans="1:24" ht="15">
      <c r="A218" s="329" t="s">
        <v>163</v>
      </c>
      <c r="B218" s="166">
        <v>0.02</v>
      </c>
      <c r="C218" s="166">
        <v>0.09</v>
      </c>
      <c r="D218" s="166">
        <v>0.007</v>
      </c>
      <c r="E218" s="166">
        <v>0.014</v>
      </c>
      <c r="F218" s="166">
        <v>0.041</v>
      </c>
      <c r="G218" s="44"/>
      <c r="H218" s="295">
        <v>0.02</v>
      </c>
      <c r="I218" s="295">
        <v>0.018</v>
      </c>
      <c r="J218" s="295">
        <v>0.006</v>
      </c>
      <c r="K218" s="295">
        <v>0.012</v>
      </c>
      <c r="L218" s="295">
        <v>0.026</v>
      </c>
      <c r="M218" s="54"/>
      <c r="N218" s="166">
        <v>0.026</v>
      </c>
      <c r="O218" s="166">
        <v>0.03</v>
      </c>
      <c r="P218" s="166">
        <v>0.008</v>
      </c>
      <c r="Q218" s="166">
        <v>0.016</v>
      </c>
      <c r="R218" s="166">
        <v>0.033</v>
      </c>
      <c r="S218" s="44"/>
      <c r="T218" s="295">
        <v>0.098</v>
      </c>
      <c r="U218" s="295">
        <v>0.669</v>
      </c>
      <c r="V218" s="295">
        <v>0.071</v>
      </c>
      <c r="W218" s="295">
        <v>0.104</v>
      </c>
      <c r="X218" s="295">
        <v>0.984</v>
      </c>
    </row>
    <row r="219" spans="1:24" ht="15">
      <c r="A219" s="329" t="s">
        <v>164</v>
      </c>
      <c r="B219" s="166">
        <v>0.035</v>
      </c>
      <c r="C219" s="166">
        <v>0.031</v>
      </c>
      <c r="D219" s="166">
        <v>0.004</v>
      </c>
      <c r="E219" s="166">
        <v>0.016</v>
      </c>
      <c r="F219" s="166">
        <v>0.041</v>
      </c>
      <c r="G219" s="44"/>
      <c r="H219" s="295">
        <v>0.035</v>
      </c>
      <c r="I219" s="295">
        <v>0.026</v>
      </c>
      <c r="J219" s="295">
        <v>0.01</v>
      </c>
      <c r="K219" s="295">
        <v>0.023</v>
      </c>
      <c r="L219" s="295">
        <v>0.041</v>
      </c>
      <c r="M219" s="54"/>
      <c r="N219" s="166">
        <v>0.016</v>
      </c>
      <c r="O219" s="166">
        <v>0.024</v>
      </c>
      <c r="P219" s="166">
        <v>0.004</v>
      </c>
      <c r="Q219" s="166">
        <v>0.013</v>
      </c>
      <c r="R219" s="166">
        <v>0.023</v>
      </c>
      <c r="S219" s="44"/>
      <c r="T219" s="295">
        <v>0.029</v>
      </c>
      <c r="U219" s="295">
        <v>0.072</v>
      </c>
      <c r="V219" s="295" t="s">
        <v>186</v>
      </c>
      <c r="W219" s="295">
        <v>0.002</v>
      </c>
      <c r="X219" s="295">
        <v>0.053</v>
      </c>
    </row>
    <row r="220" spans="1:24" ht="15">
      <c r="A220" s="329" t="s">
        <v>165</v>
      </c>
      <c r="B220" s="166">
        <v>0.003</v>
      </c>
      <c r="C220" s="166">
        <v>0.007</v>
      </c>
      <c r="D220" s="166" t="s">
        <v>186</v>
      </c>
      <c r="E220" s="166" t="s">
        <v>186</v>
      </c>
      <c r="F220" s="166" t="s">
        <v>116</v>
      </c>
      <c r="G220" s="44"/>
      <c r="H220" s="295">
        <v>0.003</v>
      </c>
      <c r="I220" s="295">
        <v>0.003</v>
      </c>
      <c r="J220" s="295" t="s">
        <v>186</v>
      </c>
      <c r="K220" s="295">
        <v>0</v>
      </c>
      <c r="L220" s="295">
        <v>0.004</v>
      </c>
      <c r="M220" s="54"/>
      <c r="N220" s="166">
        <v>0.013</v>
      </c>
      <c r="O220" s="166">
        <v>0.012</v>
      </c>
      <c r="P220" s="166" t="s">
        <v>186</v>
      </c>
      <c r="Q220" s="166" t="s">
        <v>186</v>
      </c>
      <c r="R220" s="166">
        <v>0</v>
      </c>
      <c r="S220" s="44"/>
      <c r="T220" s="295" t="s">
        <v>186</v>
      </c>
      <c r="U220" s="295" t="s">
        <v>186</v>
      </c>
      <c r="V220" s="295" t="s">
        <v>186</v>
      </c>
      <c r="W220" s="295" t="s">
        <v>186</v>
      </c>
      <c r="X220" s="295" t="s">
        <v>186</v>
      </c>
    </row>
    <row r="221" spans="1:24" ht="15">
      <c r="A221" s="329" t="s">
        <v>166</v>
      </c>
      <c r="B221" s="166">
        <v>0.007</v>
      </c>
      <c r="C221" s="166">
        <v>0.004</v>
      </c>
      <c r="D221" s="166" t="s">
        <v>186</v>
      </c>
      <c r="E221" s="166" t="s">
        <v>116</v>
      </c>
      <c r="F221" s="166">
        <v>0.006</v>
      </c>
      <c r="G221" s="44"/>
      <c r="H221" s="295">
        <v>0.007</v>
      </c>
      <c r="I221" s="295">
        <v>0.007</v>
      </c>
      <c r="J221" s="295">
        <v>0.002</v>
      </c>
      <c r="K221" s="295">
        <v>0.005</v>
      </c>
      <c r="L221" s="295">
        <v>0.01</v>
      </c>
      <c r="M221" s="54"/>
      <c r="N221" s="166">
        <v>0.007</v>
      </c>
      <c r="O221" s="166">
        <v>0.003</v>
      </c>
      <c r="P221" s="166" t="s">
        <v>186</v>
      </c>
      <c r="Q221" s="166" t="s">
        <v>186</v>
      </c>
      <c r="R221" s="166">
        <v>0.002</v>
      </c>
      <c r="S221" s="44"/>
      <c r="T221" s="295" t="s">
        <v>186</v>
      </c>
      <c r="U221" s="295" t="s">
        <v>186</v>
      </c>
      <c r="V221" s="295" t="s">
        <v>186</v>
      </c>
      <c r="W221" s="295" t="s">
        <v>186</v>
      </c>
      <c r="X221" s="295" t="s">
        <v>186</v>
      </c>
    </row>
    <row r="222" spans="1:24" ht="15">
      <c r="A222" s="329" t="s">
        <v>167</v>
      </c>
      <c r="B222" s="166">
        <v>0.042</v>
      </c>
      <c r="C222" s="166">
        <v>0.074</v>
      </c>
      <c r="D222" s="166">
        <v>0.028</v>
      </c>
      <c r="E222" s="166">
        <v>0.043</v>
      </c>
      <c r="F222" s="166">
        <v>0.092</v>
      </c>
      <c r="G222" s="44"/>
      <c r="H222" s="295">
        <v>0.042</v>
      </c>
      <c r="I222" s="295">
        <v>0.045</v>
      </c>
      <c r="J222" s="295">
        <v>0.033</v>
      </c>
      <c r="K222" s="295">
        <v>0.04</v>
      </c>
      <c r="L222" s="295">
        <v>0.053</v>
      </c>
      <c r="M222" s="54"/>
      <c r="N222" s="166">
        <v>0.053</v>
      </c>
      <c r="O222" s="166">
        <v>0.078</v>
      </c>
      <c r="P222" s="166">
        <v>0.031</v>
      </c>
      <c r="Q222" s="166">
        <v>0.059</v>
      </c>
      <c r="R222" s="166">
        <v>0.111</v>
      </c>
      <c r="S222" s="44"/>
      <c r="T222" s="295">
        <v>0.191</v>
      </c>
      <c r="U222" s="295">
        <v>0.121</v>
      </c>
      <c r="V222" s="295" t="s">
        <v>186</v>
      </c>
      <c r="W222" s="295">
        <v>0.048</v>
      </c>
      <c r="X222" s="295">
        <v>0.218</v>
      </c>
    </row>
    <row r="223" spans="1:24" s="170" customFormat="1" ht="8.25">
      <c r="A223" s="172"/>
      <c r="B223" s="168"/>
      <c r="C223" s="168"/>
      <c r="D223" s="168"/>
      <c r="E223" s="168"/>
      <c r="F223" s="168"/>
      <c r="G223" s="297"/>
      <c r="H223" s="296"/>
      <c r="I223" s="296"/>
      <c r="J223" s="296"/>
      <c r="K223" s="296"/>
      <c r="L223" s="296"/>
      <c r="M223" s="169"/>
      <c r="N223" s="168"/>
      <c r="O223" s="168"/>
      <c r="P223" s="168"/>
      <c r="Q223" s="168"/>
      <c r="R223" s="168"/>
      <c r="S223" s="297"/>
      <c r="T223" s="324"/>
      <c r="U223" s="324"/>
      <c r="V223" s="324"/>
      <c r="W223" s="324"/>
      <c r="X223" s="324"/>
    </row>
    <row r="224" spans="1:24" ht="15">
      <c r="A224" s="306" t="s">
        <v>169</v>
      </c>
      <c r="B224" s="166"/>
      <c r="C224" s="166"/>
      <c r="D224" s="166"/>
      <c r="E224" s="166"/>
      <c r="F224" s="166"/>
      <c r="G224" s="44"/>
      <c r="H224" s="295"/>
      <c r="I224" s="295"/>
      <c r="J224" s="295"/>
      <c r="K224" s="295"/>
      <c r="L224" s="295"/>
      <c r="M224" s="54"/>
      <c r="N224" s="166"/>
      <c r="O224" s="166"/>
      <c r="P224" s="166"/>
      <c r="Q224" s="166"/>
      <c r="R224" s="166"/>
      <c r="S224" s="44"/>
      <c r="T224" s="304"/>
      <c r="U224" s="304"/>
      <c r="V224" s="304"/>
      <c r="W224" s="304"/>
      <c r="X224" s="304"/>
    </row>
    <row r="225" spans="1:24" ht="12.75" customHeight="1">
      <c r="A225" s="329" t="s">
        <v>162</v>
      </c>
      <c r="B225" s="166">
        <v>0.025</v>
      </c>
      <c r="C225" s="166">
        <v>6.771</v>
      </c>
      <c r="D225" s="166">
        <v>0.034</v>
      </c>
      <c r="E225" s="166">
        <v>0.062</v>
      </c>
      <c r="F225" s="166">
        <v>0.153</v>
      </c>
      <c r="G225" s="44"/>
      <c r="H225" s="295">
        <v>0.023</v>
      </c>
      <c r="I225" s="295">
        <v>0.042</v>
      </c>
      <c r="J225" s="295">
        <v>0.017</v>
      </c>
      <c r="K225" s="295">
        <v>0.036</v>
      </c>
      <c r="L225" s="295">
        <v>0.056</v>
      </c>
      <c r="M225" s="54"/>
      <c r="N225" s="166">
        <v>0.068</v>
      </c>
      <c r="O225" s="166">
        <v>0.142</v>
      </c>
      <c r="P225" s="166">
        <v>0.04</v>
      </c>
      <c r="Q225" s="166">
        <v>0.075</v>
      </c>
      <c r="R225" s="166">
        <v>0.149</v>
      </c>
      <c r="S225" s="44"/>
      <c r="T225" s="295">
        <v>2.171</v>
      </c>
      <c r="U225" s="295">
        <v>49.234</v>
      </c>
      <c r="V225" s="295">
        <v>1.848</v>
      </c>
      <c r="W225" s="295">
        <v>2.495</v>
      </c>
      <c r="X225" s="295">
        <v>17.373</v>
      </c>
    </row>
    <row r="226" spans="1:24" ht="15">
      <c r="A226" s="329" t="s">
        <v>163</v>
      </c>
      <c r="B226" s="166">
        <v>0.014</v>
      </c>
      <c r="C226" s="166">
        <v>0.366</v>
      </c>
      <c r="D226" s="166">
        <v>0.004</v>
      </c>
      <c r="E226" s="166">
        <v>0.011</v>
      </c>
      <c r="F226" s="166">
        <v>0.034</v>
      </c>
      <c r="G226" s="44"/>
      <c r="H226" s="295">
        <v>0.014</v>
      </c>
      <c r="I226" s="295">
        <v>0.014</v>
      </c>
      <c r="J226" s="295">
        <v>0.004</v>
      </c>
      <c r="K226" s="295">
        <v>0.011</v>
      </c>
      <c r="L226" s="295">
        <v>0.016</v>
      </c>
      <c r="M226" s="54"/>
      <c r="N226" s="166">
        <v>0.013</v>
      </c>
      <c r="O226" s="166">
        <v>0.017</v>
      </c>
      <c r="P226" s="166">
        <v>0.005</v>
      </c>
      <c r="Q226" s="166">
        <v>0.01</v>
      </c>
      <c r="R226" s="166">
        <v>0.022</v>
      </c>
      <c r="S226" s="44"/>
      <c r="T226" s="295">
        <v>0.16</v>
      </c>
      <c r="U226" s="295">
        <v>2.468</v>
      </c>
      <c r="V226" s="295">
        <v>0.056</v>
      </c>
      <c r="W226" s="295">
        <v>0.224</v>
      </c>
      <c r="X226" s="295">
        <v>0.52</v>
      </c>
    </row>
    <row r="227" spans="1:24" ht="15">
      <c r="A227" s="329" t="s">
        <v>164</v>
      </c>
      <c r="B227" s="166">
        <v>0.036</v>
      </c>
      <c r="C227" s="166">
        <v>0.096</v>
      </c>
      <c r="D227" s="166">
        <v>0.004</v>
      </c>
      <c r="E227" s="166">
        <v>0.016</v>
      </c>
      <c r="F227" s="166">
        <v>0.04</v>
      </c>
      <c r="G227" s="44"/>
      <c r="H227" s="295">
        <v>0.036</v>
      </c>
      <c r="I227" s="295">
        <v>0.024</v>
      </c>
      <c r="J227" s="295">
        <v>0.009</v>
      </c>
      <c r="K227" s="295">
        <v>0.019</v>
      </c>
      <c r="L227" s="295">
        <v>0.04</v>
      </c>
      <c r="M227" s="54"/>
      <c r="N227" s="166">
        <v>0.018</v>
      </c>
      <c r="O227" s="166">
        <v>0.026</v>
      </c>
      <c r="P227" s="166">
        <v>0.005</v>
      </c>
      <c r="Q227" s="166">
        <v>0.013</v>
      </c>
      <c r="R227" s="166">
        <v>0.029</v>
      </c>
      <c r="S227" s="44"/>
      <c r="T227" s="295">
        <v>0.072</v>
      </c>
      <c r="U227" s="295">
        <v>0.432</v>
      </c>
      <c r="V227" s="295" t="s">
        <v>186</v>
      </c>
      <c r="W227" s="295" t="s">
        <v>186</v>
      </c>
      <c r="X227" s="295">
        <v>0.161</v>
      </c>
    </row>
    <row r="228" spans="1:24" ht="15">
      <c r="A228" s="329" t="s">
        <v>165</v>
      </c>
      <c r="B228" s="166">
        <v>0.002</v>
      </c>
      <c r="C228" s="166">
        <v>0.007</v>
      </c>
      <c r="D228" s="166" t="s">
        <v>186</v>
      </c>
      <c r="E228" s="166" t="s">
        <v>186</v>
      </c>
      <c r="F228" s="166" t="s">
        <v>186</v>
      </c>
      <c r="G228" s="44"/>
      <c r="H228" s="295">
        <v>0.002</v>
      </c>
      <c r="I228" s="295">
        <v>0.002</v>
      </c>
      <c r="J228" s="295" t="s">
        <v>186</v>
      </c>
      <c r="K228" s="295" t="s">
        <v>186</v>
      </c>
      <c r="L228" s="295">
        <v>0.001</v>
      </c>
      <c r="M228" s="54"/>
      <c r="N228" s="166">
        <v>0.003</v>
      </c>
      <c r="O228" s="166">
        <v>0.004</v>
      </c>
      <c r="P228" s="166" t="s">
        <v>186</v>
      </c>
      <c r="Q228" s="166" t="s">
        <v>186</v>
      </c>
      <c r="R228" s="166" t="s">
        <v>186</v>
      </c>
      <c r="S228" s="44"/>
      <c r="T228" s="295">
        <v>0.004</v>
      </c>
      <c r="U228" s="295">
        <v>0.024</v>
      </c>
      <c r="V228" s="295" t="s">
        <v>186</v>
      </c>
      <c r="W228" s="295" t="s">
        <v>186</v>
      </c>
      <c r="X228" s="295" t="s">
        <v>186</v>
      </c>
    </row>
    <row r="229" spans="1:24" ht="15">
      <c r="A229" s="329" t="s">
        <v>166</v>
      </c>
      <c r="B229" s="166">
        <v>0.007</v>
      </c>
      <c r="C229" s="166">
        <v>0.003</v>
      </c>
      <c r="D229" s="166" t="s">
        <v>186</v>
      </c>
      <c r="E229" s="166" t="s">
        <v>186</v>
      </c>
      <c r="F229" s="166">
        <v>0.003</v>
      </c>
      <c r="G229" s="44"/>
      <c r="H229" s="295">
        <v>0.007</v>
      </c>
      <c r="I229" s="295">
        <v>0.007</v>
      </c>
      <c r="J229" s="295">
        <v>0.001</v>
      </c>
      <c r="K229" s="295">
        <v>0.003</v>
      </c>
      <c r="L229" s="295">
        <v>0.009</v>
      </c>
      <c r="M229" s="54"/>
      <c r="N229" s="166">
        <v>0.003</v>
      </c>
      <c r="O229" s="166">
        <v>0.002</v>
      </c>
      <c r="P229" s="166" t="s">
        <v>186</v>
      </c>
      <c r="Q229" s="166" t="s">
        <v>186</v>
      </c>
      <c r="R229" s="166">
        <v>0.002</v>
      </c>
      <c r="S229" s="44"/>
      <c r="T229" s="295" t="s">
        <v>186</v>
      </c>
      <c r="U229" s="295" t="s">
        <v>186</v>
      </c>
      <c r="V229" s="295" t="s">
        <v>186</v>
      </c>
      <c r="W229" s="295" t="s">
        <v>186</v>
      </c>
      <c r="X229" s="295" t="s">
        <v>186</v>
      </c>
    </row>
    <row r="230" spans="1:24" ht="15">
      <c r="A230" s="329" t="s">
        <v>167</v>
      </c>
      <c r="B230" s="166">
        <v>0.012</v>
      </c>
      <c r="C230" s="166">
        <v>0.19</v>
      </c>
      <c r="D230" s="166">
        <v>0.002</v>
      </c>
      <c r="E230" s="166">
        <v>0.012</v>
      </c>
      <c r="F230" s="166">
        <v>0.046</v>
      </c>
      <c r="G230" s="44"/>
      <c r="H230" s="295">
        <v>0.012</v>
      </c>
      <c r="I230" s="295">
        <v>0.014</v>
      </c>
      <c r="J230" s="295">
        <v>0.004</v>
      </c>
      <c r="K230" s="295">
        <v>0.009</v>
      </c>
      <c r="L230" s="295">
        <v>0.015</v>
      </c>
      <c r="M230" s="54"/>
      <c r="N230" s="166">
        <v>0.018</v>
      </c>
      <c r="O230" s="166">
        <v>0.06</v>
      </c>
      <c r="P230" s="166">
        <v>0.004</v>
      </c>
      <c r="Q230" s="166">
        <v>0.018</v>
      </c>
      <c r="R230" s="166">
        <v>0.065</v>
      </c>
      <c r="S230" s="44"/>
      <c r="T230" s="295">
        <v>0.122</v>
      </c>
      <c r="U230" s="295">
        <v>0.822</v>
      </c>
      <c r="V230" s="295" t="s">
        <v>186</v>
      </c>
      <c r="W230" s="295">
        <v>0.013</v>
      </c>
      <c r="X230" s="295">
        <v>0.172</v>
      </c>
    </row>
    <row r="231" spans="1:24" s="170" customFormat="1" ht="8.25">
      <c r="A231" s="172"/>
      <c r="B231" s="168"/>
      <c r="C231" s="168"/>
      <c r="D231" s="168"/>
      <c r="E231" s="168"/>
      <c r="F231" s="168"/>
      <c r="G231" s="297"/>
      <c r="H231" s="296"/>
      <c r="I231" s="296"/>
      <c r="J231" s="296"/>
      <c r="K231" s="296"/>
      <c r="L231" s="296"/>
      <c r="M231" s="169"/>
      <c r="N231" s="168"/>
      <c r="O231" s="168"/>
      <c r="P231" s="168"/>
      <c r="Q231" s="168"/>
      <c r="R231" s="168"/>
      <c r="S231" s="297"/>
      <c r="T231" s="324"/>
      <c r="U231" s="324"/>
      <c r="V231" s="324"/>
      <c r="W231" s="324"/>
      <c r="X231" s="324"/>
    </row>
    <row r="232" spans="1:24" ht="15">
      <c r="A232" s="307" t="s">
        <v>170</v>
      </c>
      <c r="B232" s="166"/>
      <c r="C232" s="166"/>
      <c r="D232" s="166"/>
      <c r="E232" s="166"/>
      <c r="F232" s="166"/>
      <c r="G232" s="44"/>
      <c r="H232" s="295"/>
      <c r="I232" s="295"/>
      <c r="J232" s="295"/>
      <c r="K232" s="295"/>
      <c r="L232" s="295"/>
      <c r="M232" s="54"/>
      <c r="N232" s="166"/>
      <c r="O232" s="166"/>
      <c r="P232" s="166"/>
      <c r="Q232" s="166"/>
      <c r="R232" s="166"/>
      <c r="S232" s="44"/>
      <c r="T232" s="304"/>
      <c r="U232" s="304"/>
      <c r="V232" s="304"/>
      <c r="W232" s="304"/>
      <c r="X232" s="304"/>
    </row>
    <row r="233" spans="1:24" ht="12.75" customHeight="1">
      <c r="A233" s="329" t="s">
        <v>162</v>
      </c>
      <c r="B233" s="166">
        <v>0.108</v>
      </c>
      <c r="C233" s="166">
        <v>0.395</v>
      </c>
      <c r="D233" s="166">
        <v>0.092</v>
      </c>
      <c r="E233" s="166">
        <v>0.168</v>
      </c>
      <c r="F233" s="166">
        <v>0.31</v>
      </c>
      <c r="G233" s="44"/>
      <c r="H233" s="295">
        <v>0.098</v>
      </c>
      <c r="I233" s="295">
        <v>0.251</v>
      </c>
      <c r="J233" s="295">
        <v>0.093</v>
      </c>
      <c r="K233" s="295">
        <v>0.166</v>
      </c>
      <c r="L233" s="295">
        <v>0.278</v>
      </c>
      <c r="M233" s="54"/>
      <c r="N233" s="166">
        <v>0.544</v>
      </c>
      <c r="O233" s="166">
        <v>0.561</v>
      </c>
      <c r="P233" s="166">
        <v>0.052</v>
      </c>
      <c r="Q233" s="166">
        <v>0.246</v>
      </c>
      <c r="R233" s="166">
        <v>0.412</v>
      </c>
      <c r="S233" s="44"/>
      <c r="T233" s="295"/>
      <c r="U233" s="295"/>
      <c r="V233" s="295"/>
      <c r="W233" s="295"/>
      <c r="X233" s="295"/>
    </row>
    <row r="234" spans="1:24" ht="15">
      <c r="A234" s="329" t="s">
        <v>163</v>
      </c>
      <c r="B234" s="166">
        <v>0.025</v>
      </c>
      <c r="C234" s="166">
        <v>0.489</v>
      </c>
      <c r="D234" s="166" t="s">
        <v>116</v>
      </c>
      <c r="E234" s="166">
        <v>0.005</v>
      </c>
      <c r="F234" s="166">
        <v>0.024</v>
      </c>
      <c r="G234" s="44"/>
      <c r="H234" s="295">
        <v>0.025</v>
      </c>
      <c r="I234" s="295">
        <v>0.017</v>
      </c>
      <c r="J234" s="295">
        <v>0.003</v>
      </c>
      <c r="K234" s="295">
        <v>0.007</v>
      </c>
      <c r="L234" s="295">
        <v>0.024</v>
      </c>
      <c r="M234" s="54"/>
      <c r="N234" s="166">
        <v>0.007</v>
      </c>
      <c r="O234" s="166">
        <v>0.004</v>
      </c>
      <c r="P234" s="166" t="s">
        <v>186</v>
      </c>
      <c r="Q234" s="166" t="s">
        <v>116</v>
      </c>
      <c r="R234" s="166">
        <v>0.001</v>
      </c>
      <c r="S234" s="44"/>
      <c r="T234" s="295"/>
      <c r="U234" s="295"/>
      <c r="V234" s="295"/>
      <c r="W234" s="295"/>
      <c r="X234" s="295"/>
    </row>
    <row r="235" spans="1:24" ht="15">
      <c r="A235" s="329" t="s">
        <v>164</v>
      </c>
      <c r="B235" s="166">
        <v>0.047</v>
      </c>
      <c r="C235" s="166">
        <v>0.139</v>
      </c>
      <c r="D235" s="166" t="s">
        <v>116</v>
      </c>
      <c r="E235" s="166">
        <v>0.051</v>
      </c>
      <c r="F235" s="166">
        <v>0.19</v>
      </c>
      <c r="G235" s="44"/>
      <c r="H235" s="295">
        <v>0.047</v>
      </c>
      <c r="I235" s="295">
        <v>0.124</v>
      </c>
      <c r="J235" s="295">
        <v>0.008</v>
      </c>
      <c r="K235" s="295">
        <v>0.062</v>
      </c>
      <c r="L235" s="295">
        <v>0.195</v>
      </c>
      <c r="M235" s="54"/>
      <c r="N235" s="166">
        <v>0.002</v>
      </c>
      <c r="O235" s="166">
        <v>0.057</v>
      </c>
      <c r="P235" s="166" t="s">
        <v>186</v>
      </c>
      <c r="Q235" s="166" t="s">
        <v>116</v>
      </c>
      <c r="R235" s="166">
        <v>0.092</v>
      </c>
      <c r="S235" s="44"/>
      <c r="T235" s="295"/>
      <c r="U235" s="295"/>
      <c r="V235" s="295"/>
      <c r="W235" s="295"/>
      <c r="X235" s="295"/>
    </row>
    <row r="236" spans="1:24" ht="15">
      <c r="A236" s="329" t="s">
        <v>165</v>
      </c>
      <c r="B236" s="166">
        <v>0.001</v>
      </c>
      <c r="C236" s="166" t="s">
        <v>116</v>
      </c>
      <c r="D236" s="166" t="s">
        <v>186</v>
      </c>
      <c r="E236" s="166" t="s">
        <v>186</v>
      </c>
      <c r="F236" s="166" t="s">
        <v>186</v>
      </c>
      <c r="G236" s="44"/>
      <c r="H236" s="295">
        <v>0.001</v>
      </c>
      <c r="I236" s="295" t="s">
        <v>116</v>
      </c>
      <c r="J236" s="295" t="s">
        <v>186</v>
      </c>
      <c r="K236" s="295" t="s">
        <v>186</v>
      </c>
      <c r="L236" s="295" t="s">
        <v>186</v>
      </c>
      <c r="M236" s="54"/>
      <c r="N236" s="166" t="s">
        <v>186</v>
      </c>
      <c r="O236" s="166" t="s">
        <v>186</v>
      </c>
      <c r="P236" s="166" t="s">
        <v>186</v>
      </c>
      <c r="Q236" s="166" t="s">
        <v>186</v>
      </c>
      <c r="R236" s="166" t="s">
        <v>186</v>
      </c>
      <c r="S236" s="44"/>
      <c r="T236" s="295"/>
      <c r="U236" s="295"/>
      <c r="V236" s="295"/>
      <c r="W236" s="295"/>
      <c r="X236" s="295"/>
    </row>
    <row r="237" spans="1:24" ht="15">
      <c r="A237" s="329" t="s">
        <v>166</v>
      </c>
      <c r="B237" s="166">
        <v>0.002</v>
      </c>
      <c r="C237" s="166">
        <v>0.004</v>
      </c>
      <c r="D237" s="166" t="s">
        <v>186</v>
      </c>
      <c r="E237" s="166" t="s">
        <v>186</v>
      </c>
      <c r="F237" s="166" t="s">
        <v>186</v>
      </c>
      <c r="G237" s="44"/>
      <c r="H237" s="295">
        <v>0.002</v>
      </c>
      <c r="I237" s="295">
        <v>0.006</v>
      </c>
      <c r="J237" s="295" t="s">
        <v>186</v>
      </c>
      <c r="K237" s="295" t="s">
        <v>186</v>
      </c>
      <c r="L237" s="295">
        <v>0.002</v>
      </c>
      <c r="M237" s="54"/>
      <c r="N237" s="166" t="s">
        <v>186</v>
      </c>
      <c r="O237" s="166" t="s">
        <v>186</v>
      </c>
      <c r="P237" s="166" t="s">
        <v>186</v>
      </c>
      <c r="Q237" s="166" t="s">
        <v>186</v>
      </c>
      <c r="R237" s="166" t="s">
        <v>186</v>
      </c>
      <c r="S237" s="44"/>
      <c r="T237" s="295"/>
      <c r="U237" s="295"/>
      <c r="V237" s="295"/>
      <c r="W237" s="295"/>
      <c r="X237" s="295"/>
    </row>
    <row r="238" spans="1:24" ht="15">
      <c r="A238" s="329" t="s">
        <v>167</v>
      </c>
      <c r="B238" s="166">
        <v>0.02</v>
      </c>
      <c r="C238" s="166">
        <v>0.02</v>
      </c>
      <c r="D238" s="166">
        <v>0.006</v>
      </c>
      <c r="E238" s="166">
        <v>0.017</v>
      </c>
      <c r="F238" s="166">
        <v>0.028</v>
      </c>
      <c r="G238" s="44"/>
      <c r="H238" s="295">
        <v>0.02</v>
      </c>
      <c r="I238" s="295">
        <v>0.023</v>
      </c>
      <c r="J238" s="295">
        <v>0.01</v>
      </c>
      <c r="K238" s="295">
        <v>0.018</v>
      </c>
      <c r="L238" s="295">
        <v>0.029</v>
      </c>
      <c r="M238" s="54"/>
      <c r="N238" s="166">
        <v>0.012</v>
      </c>
      <c r="O238" s="166">
        <v>0.019</v>
      </c>
      <c r="P238" s="166" t="s">
        <v>116</v>
      </c>
      <c r="Q238" s="166">
        <v>0.017</v>
      </c>
      <c r="R238" s="166">
        <v>0.028</v>
      </c>
      <c r="S238" s="44"/>
      <c r="T238" s="295"/>
      <c r="U238" s="295"/>
      <c r="V238" s="295"/>
      <c r="W238" s="295"/>
      <c r="X238" s="295"/>
    </row>
    <row r="239" spans="1:24" s="170" customFormat="1" ht="8.25">
      <c r="A239" s="172"/>
      <c r="B239" s="168"/>
      <c r="C239" s="168"/>
      <c r="D239" s="168"/>
      <c r="E239" s="168"/>
      <c r="F239" s="168"/>
      <c r="G239" s="297"/>
      <c r="H239" s="296"/>
      <c r="I239" s="296"/>
      <c r="J239" s="296"/>
      <c r="K239" s="296"/>
      <c r="L239" s="296"/>
      <c r="M239" s="169"/>
      <c r="N239" s="168"/>
      <c r="O239" s="168"/>
      <c r="P239" s="168"/>
      <c r="Q239" s="168"/>
      <c r="R239" s="168"/>
      <c r="S239" s="297"/>
      <c r="T239" s="324"/>
      <c r="U239" s="324"/>
      <c r="V239" s="324"/>
      <c r="W239" s="324"/>
      <c r="X239" s="324"/>
    </row>
    <row r="240" spans="1:24" ht="15">
      <c r="A240" s="312" t="s">
        <v>171</v>
      </c>
      <c r="B240" s="173">
        <v>4.84</v>
      </c>
      <c r="C240" s="173">
        <v>11.24</v>
      </c>
      <c r="D240" s="173">
        <v>3.03</v>
      </c>
      <c r="E240" s="173">
        <v>5.09</v>
      </c>
      <c r="F240" s="173">
        <v>8.92</v>
      </c>
      <c r="G240" s="40"/>
      <c r="H240" s="298">
        <v>4.73</v>
      </c>
      <c r="I240" s="298">
        <v>4.76</v>
      </c>
      <c r="J240" s="298">
        <v>3.26</v>
      </c>
      <c r="K240" s="298">
        <v>4.1</v>
      </c>
      <c r="L240" s="298">
        <v>5.41</v>
      </c>
      <c r="M240" s="174"/>
      <c r="N240" s="173">
        <v>6.53</v>
      </c>
      <c r="O240" s="173">
        <v>7.92</v>
      </c>
      <c r="P240" s="173">
        <v>3.74</v>
      </c>
      <c r="Q240" s="173">
        <v>5.6</v>
      </c>
      <c r="R240" s="173">
        <v>10.63</v>
      </c>
      <c r="S240" s="40"/>
      <c r="T240" s="298">
        <v>18.66</v>
      </c>
      <c r="U240" s="298">
        <v>23.14</v>
      </c>
      <c r="V240" s="298" t="s">
        <v>117</v>
      </c>
      <c r="W240" s="298">
        <v>6.22</v>
      </c>
      <c r="X240" s="298">
        <v>25.88</v>
      </c>
    </row>
    <row r="241" spans="1:24" ht="12.75" customHeight="1">
      <c r="A241" s="306" t="s">
        <v>168</v>
      </c>
      <c r="B241" s="175">
        <v>6.14</v>
      </c>
      <c r="C241" s="175">
        <v>8.85</v>
      </c>
      <c r="D241" s="175">
        <v>3.79</v>
      </c>
      <c r="E241" s="175">
        <v>6.45</v>
      </c>
      <c r="F241" s="175">
        <v>11.98</v>
      </c>
      <c r="G241" s="50"/>
      <c r="H241" s="299">
        <v>5.98</v>
      </c>
      <c r="I241" s="299">
        <v>6.41</v>
      </c>
      <c r="J241" s="299">
        <v>3.98</v>
      </c>
      <c r="K241" s="299">
        <v>5.6</v>
      </c>
      <c r="L241" s="299">
        <v>6.82</v>
      </c>
      <c r="M241" s="51"/>
      <c r="N241" s="175">
        <v>10.89</v>
      </c>
      <c r="O241" s="175">
        <v>10.74</v>
      </c>
      <c r="P241" s="175">
        <v>5.05</v>
      </c>
      <c r="Q241" s="175">
        <v>8.65</v>
      </c>
      <c r="R241" s="175">
        <v>13.82</v>
      </c>
      <c r="S241" s="50"/>
      <c r="T241" s="299">
        <v>10.5</v>
      </c>
      <c r="U241" s="299">
        <v>8.78</v>
      </c>
      <c r="V241" s="299" t="s">
        <v>117</v>
      </c>
      <c r="W241" s="299">
        <v>2.71</v>
      </c>
      <c r="X241" s="299">
        <v>8.92</v>
      </c>
    </row>
    <row r="242" spans="1:24" ht="15">
      <c r="A242" s="306" t="s">
        <v>169</v>
      </c>
      <c r="B242" s="175">
        <v>2.73</v>
      </c>
      <c r="C242" s="175">
        <v>10.72</v>
      </c>
      <c r="D242" s="175">
        <v>0.39</v>
      </c>
      <c r="E242" s="175">
        <v>1.88</v>
      </c>
      <c r="F242" s="175">
        <v>5.2</v>
      </c>
      <c r="G242" s="50"/>
      <c r="H242" s="299">
        <v>2.7</v>
      </c>
      <c r="I242" s="299">
        <v>2.56</v>
      </c>
      <c r="J242" s="299">
        <v>0.72</v>
      </c>
      <c r="K242" s="299">
        <v>1.92</v>
      </c>
      <c r="L242" s="299">
        <v>2.97</v>
      </c>
      <c r="M242" s="51"/>
      <c r="N242" s="175">
        <v>3.84</v>
      </c>
      <c r="O242" s="175">
        <v>8.11</v>
      </c>
      <c r="P242" s="175">
        <v>0.43</v>
      </c>
      <c r="Q242" s="175">
        <v>3</v>
      </c>
      <c r="R242" s="175">
        <v>7.05</v>
      </c>
      <c r="S242" s="50"/>
      <c r="T242" s="299">
        <v>14.12</v>
      </c>
      <c r="U242" s="299">
        <v>30.32</v>
      </c>
      <c r="V242" s="299" t="s">
        <v>117</v>
      </c>
      <c r="W242" s="299">
        <v>0.3</v>
      </c>
      <c r="X242" s="299">
        <v>9.1</v>
      </c>
    </row>
    <row r="243" spans="1:24" ht="15">
      <c r="A243" s="306" t="s">
        <v>170</v>
      </c>
      <c r="B243" s="175">
        <v>5.28</v>
      </c>
      <c r="C243" s="175">
        <v>4.24</v>
      </c>
      <c r="D243" s="175">
        <v>0.11</v>
      </c>
      <c r="E243" s="175">
        <v>2.8</v>
      </c>
      <c r="F243" s="175">
        <v>5.2</v>
      </c>
      <c r="G243" s="50"/>
      <c r="H243" s="299">
        <v>5.31</v>
      </c>
      <c r="I243" s="299">
        <v>5.24</v>
      </c>
      <c r="J243" s="299">
        <v>2.26</v>
      </c>
      <c r="K243" s="299">
        <v>3.48</v>
      </c>
      <c r="L243" s="299">
        <v>5.25</v>
      </c>
      <c r="M243" s="51"/>
      <c r="N243" s="175">
        <v>3.69</v>
      </c>
      <c r="O243" s="175">
        <v>3.27</v>
      </c>
      <c r="P243" s="175" t="s">
        <v>117</v>
      </c>
      <c r="Q243" s="175">
        <v>0.14</v>
      </c>
      <c r="R243" s="175">
        <v>4.31</v>
      </c>
      <c r="S243" s="50"/>
      <c r="T243" s="299"/>
      <c r="U243" s="299"/>
      <c r="V243" s="299"/>
      <c r="W243" s="299"/>
      <c r="X243" s="299"/>
    </row>
    <row r="244" spans="1:24" s="170" customFormat="1" ht="9" thickBot="1">
      <c r="A244" s="176"/>
      <c r="B244" s="177"/>
      <c r="C244" s="178"/>
      <c r="D244" s="178"/>
      <c r="E244" s="178"/>
      <c r="F244" s="178"/>
      <c r="G244" s="179"/>
      <c r="H244" s="300"/>
      <c r="I244" s="301"/>
      <c r="J244" s="301"/>
      <c r="K244" s="301"/>
      <c r="L244" s="301"/>
      <c r="M244" s="178"/>
      <c r="N244" s="315"/>
      <c r="O244" s="315"/>
      <c r="P244" s="316"/>
      <c r="Q244" s="315"/>
      <c r="R244" s="180"/>
      <c r="S244" s="180"/>
      <c r="T244" s="302"/>
      <c r="U244" s="302"/>
      <c r="V244" s="302"/>
      <c r="W244" s="302"/>
      <c r="X244" s="302"/>
    </row>
    <row r="245" spans="1:24" ht="14.25" customHeight="1">
      <c r="A245" s="437" t="s">
        <v>184</v>
      </c>
      <c r="B245" s="437"/>
      <c r="C245" s="437"/>
      <c r="D245" s="437"/>
      <c r="E245" s="437"/>
      <c r="F245" s="437"/>
      <c r="G245" s="437"/>
      <c r="H245" s="437"/>
      <c r="I245" s="437"/>
      <c r="J245" s="437"/>
      <c r="K245" s="437"/>
      <c r="L245" s="437"/>
      <c r="M245" s="437"/>
      <c r="N245" s="437"/>
      <c r="O245" s="437"/>
      <c r="P245" s="437"/>
      <c r="Q245" s="437"/>
      <c r="R245" s="437"/>
      <c r="S245" s="437"/>
      <c r="T245" s="437"/>
      <c r="U245" s="437"/>
      <c r="V245" s="437"/>
      <c r="W245" s="437"/>
      <c r="X245" s="437"/>
    </row>
    <row r="246" spans="1:24" ht="7.5" customHeight="1">
      <c r="A246" s="446" t="s">
        <v>173</v>
      </c>
      <c r="B246" s="446"/>
      <c r="C246" s="446"/>
      <c r="D246" s="446"/>
      <c r="E246" s="446"/>
      <c r="F246" s="446"/>
      <c r="G246" s="446"/>
      <c r="H246" s="446"/>
      <c r="I246" s="446"/>
      <c r="J246" s="446"/>
      <c r="K246" s="446"/>
      <c r="L246" s="446"/>
      <c r="M246" s="446"/>
      <c r="N246" s="446"/>
      <c r="O246" s="446"/>
      <c r="P246" s="446"/>
      <c r="Q246" s="446"/>
      <c r="R246" s="446"/>
      <c r="S246" s="446"/>
      <c r="T246" s="446"/>
      <c r="U246" s="446"/>
      <c r="V246" s="446"/>
      <c r="W246" s="446"/>
      <c r="X246" s="446"/>
    </row>
    <row r="247" spans="1:24" ht="24.75" customHeight="1">
      <c r="A247" s="446" t="s">
        <v>174</v>
      </c>
      <c r="B247" s="446"/>
      <c r="C247" s="446"/>
      <c r="D247" s="446"/>
      <c r="E247" s="446"/>
      <c r="F247" s="446"/>
      <c r="G247" s="446"/>
      <c r="H247" s="446"/>
      <c r="I247" s="446"/>
      <c r="J247" s="446"/>
      <c r="K247" s="446"/>
      <c r="L247" s="446"/>
      <c r="M247" s="446"/>
      <c r="N247" s="446"/>
      <c r="O247" s="446"/>
      <c r="P247" s="446"/>
      <c r="Q247" s="446"/>
      <c r="R247" s="446"/>
      <c r="S247" s="446"/>
      <c r="T247" s="446"/>
      <c r="U247" s="446"/>
      <c r="V247" s="446"/>
      <c r="W247" s="446"/>
      <c r="X247" s="446"/>
    </row>
    <row r="248" spans="1:24" ht="15" customHeight="1">
      <c r="A248" s="446" t="s">
        <v>175</v>
      </c>
      <c r="B248" s="446"/>
      <c r="C248" s="446"/>
      <c r="D248" s="446"/>
      <c r="E248" s="446"/>
      <c r="F248" s="446"/>
      <c r="G248" s="446"/>
      <c r="H248" s="446"/>
      <c r="I248" s="446"/>
      <c r="J248" s="446"/>
      <c r="K248" s="446"/>
      <c r="L248" s="446"/>
      <c r="M248" s="446"/>
      <c r="N248" s="446"/>
      <c r="O248" s="446"/>
      <c r="P248" s="446"/>
      <c r="Q248" s="446"/>
      <c r="R248" s="446"/>
      <c r="S248" s="446"/>
      <c r="T248" s="446"/>
      <c r="U248" s="446"/>
      <c r="V248" s="446"/>
      <c r="W248" s="446"/>
      <c r="X248" s="446"/>
    </row>
    <row r="249" spans="1:24" ht="15" customHeight="1">
      <c r="A249" s="446" t="s">
        <v>176</v>
      </c>
      <c r="B249" s="446"/>
      <c r="C249" s="446"/>
      <c r="D249" s="446"/>
      <c r="E249" s="446"/>
      <c r="F249" s="446"/>
      <c r="G249" s="446"/>
      <c r="H249" s="446"/>
      <c r="I249" s="446"/>
      <c r="J249" s="446"/>
      <c r="K249" s="446"/>
      <c r="L249" s="446"/>
      <c r="M249" s="446"/>
      <c r="N249" s="446"/>
      <c r="O249" s="446"/>
      <c r="P249" s="446"/>
      <c r="Q249" s="446"/>
      <c r="R249" s="446"/>
      <c r="S249" s="446"/>
      <c r="T249" s="446"/>
      <c r="U249" s="446"/>
      <c r="V249" s="446"/>
      <c r="W249" s="446"/>
      <c r="X249" s="446"/>
    </row>
    <row r="250" spans="1:24" ht="15" customHeight="1">
      <c r="A250" s="446" t="s">
        <v>177</v>
      </c>
      <c r="B250" s="446"/>
      <c r="C250" s="446"/>
      <c r="D250" s="446"/>
      <c r="E250" s="446"/>
      <c r="F250" s="446"/>
      <c r="G250" s="446"/>
      <c r="H250" s="446"/>
      <c r="I250" s="446"/>
      <c r="J250" s="446"/>
      <c r="K250" s="446"/>
      <c r="L250" s="446"/>
      <c r="M250" s="446"/>
      <c r="N250" s="446"/>
      <c r="O250" s="446"/>
      <c r="P250" s="446"/>
      <c r="Q250" s="446"/>
      <c r="R250" s="446"/>
      <c r="S250" s="446"/>
      <c r="T250" s="446"/>
      <c r="U250" s="446"/>
      <c r="V250" s="446"/>
      <c r="W250" s="446"/>
      <c r="X250" s="446"/>
    </row>
    <row r="251" spans="1:24" ht="15" customHeight="1">
      <c r="A251" s="446" t="s">
        <v>178</v>
      </c>
      <c r="B251" s="446"/>
      <c r="C251" s="446"/>
      <c r="D251" s="446"/>
      <c r="E251" s="446"/>
      <c r="F251" s="446"/>
      <c r="G251" s="446"/>
      <c r="H251" s="446"/>
      <c r="I251" s="446"/>
      <c r="J251" s="446"/>
      <c r="K251" s="446"/>
      <c r="L251" s="446"/>
      <c r="M251" s="446"/>
      <c r="N251" s="446"/>
      <c r="O251" s="446"/>
      <c r="P251" s="446"/>
      <c r="Q251" s="446"/>
      <c r="R251" s="446"/>
      <c r="S251" s="446"/>
      <c r="T251" s="446"/>
      <c r="U251" s="446"/>
      <c r="V251" s="446"/>
      <c r="W251" s="446"/>
      <c r="X251" s="446"/>
    </row>
    <row r="252" spans="1:24" ht="15" customHeight="1">
      <c r="A252" s="446" t="s">
        <v>179</v>
      </c>
      <c r="B252" s="446"/>
      <c r="C252" s="446"/>
      <c r="D252" s="446"/>
      <c r="E252" s="446"/>
      <c r="F252" s="446"/>
      <c r="G252" s="446"/>
      <c r="H252" s="446"/>
      <c r="I252" s="446"/>
      <c r="J252" s="446"/>
      <c r="K252" s="446"/>
      <c r="L252" s="446"/>
      <c r="M252" s="446"/>
      <c r="N252" s="446"/>
      <c r="O252" s="446"/>
      <c r="P252" s="446"/>
      <c r="Q252" s="446"/>
      <c r="R252" s="446"/>
      <c r="S252" s="446"/>
      <c r="T252" s="446"/>
      <c r="U252" s="446"/>
      <c r="V252" s="446"/>
      <c r="W252" s="446"/>
      <c r="X252" s="446"/>
    </row>
    <row r="253" spans="1:24" ht="15" customHeight="1">
      <c r="A253" s="48"/>
      <c r="B253" s="48"/>
      <c r="C253" s="313"/>
      <c r="D253" s="313"/>
      <c r="E253" s="313"/>
      <c r="F253" s="313"/>
      <c r="G253" s="313"/>
      <c r="H253" s="48"/>
      <c r="I253" s="313"/>
      <c r="J253" s="313"/>
      <c r="K253" s="313"/>
      <c r="L253" s="313"/>
      <c r="M253" s="313"/>
      <c r="N253" s="48"/>
      <c r="O253" s="48"/>
      <c r="P253" s="313"/>
      <c r="Q253" s="48"/>
      <c r="W253" s="48"/>
      <c r="X253" s="48"/>
    </row>
    <row r="254" spans="1:24" ht="15" customHeight="1">
      <c r="A254" s="48"/>
      <c r="B254" s="48"/>
      <c r="C254" s="313"/>
      <c r="D254" s="313"/>
      <c r="E254" s="313"/>
      <c r="F254" s="313"/>
      <c r="G254" s="313"/>
      <c r="H254" s="48"/>
      <c r="I254" s="313"/>
      <c r="J254" s="313"/>
      <c r="K254" s="313"/>
      <c r="L254" s="313"/>
      <c r="M254" s="313"/>
      <c r="N254" s="48"/>
      <c r="O254" s="48"/>
      <c r="P254" s="313"/>
      <c r="Q254" s="48"/>
      <c r="W254" s="48"/>
      <c r="X254" s="48"/>
    </row>
    <row r="255" spans="1:24" ht="15.75" thickBot="1">
      <c r="A255" s="428" t="s">
        <v>187</v>
      </c>
      <c r="B255" s="428"/>
      <c r="C255" s="428"/>
      <c r="D255" s="428"/>
      <c r="E255" s="428"/>
      <c r="F255" s="428"/>
      <c r="G255" s="428"/>
      <c r="H255" s="428"/>
      <c r="I255" s="428"/>
      <c r="J255" s="428"/>
      <c r="K255" s="428"/>
      <c r="L255" s="428"/>
      <c r="M255" s="428"/>
      <c r="N255" s="428"/>
      <c r="O255" s="428"/>
      <c r="P255" s="428"/>
      <c r="Q255" s="428"/>
      <c r="R255" s="428"/>
      <c r="S255" s="428"/>
      <c r="T255" s="428"/>
      <c r="U255" s="428"/>
      <c r="V255" s="428"/>
      <c r="W255" s="428"/>
      <c r="X255" s="428"/>
    </row>
    <row r="256" spans="1:24" ht="15">
      <c r="A256" s="438"/>
      <c r="B256" s="435" t="s">
        <v>125</v>
      </c>
      <c r="C256" s="435"/>
      <c r="D256" s="435"/>
      <c r="E256" s="435"/>
      <c r="F256" s="435"/>
      <c r="G256" s="408"/>
      <c r="H256" s="436" t="s">
        <v>138</v>
      </c>
      <c r="I256" s="436"/>
      <c r="J256" s="436"/>
      <c r="K256" s="436"/>
      <c r="L256" s="436"/>
      <c r="M256" s="408"/>
      <c r="N256" s="435" t="s">
        <v>139</v>
      </c>
      <c r="O256" s="435"/>
      <c r="P256" s="435"/>
      <c r="Q256" s="435"/>
      <c r="R256" s="435"/>
      <c r="S256" s="408"/>
      <c r="T256" s="436" t="s">
        <v>140</v>
      </c>
      <c r="U256" s="436"/>
      <c r="V256" s="436"/>
      <c r="W256" s="436"/>
      <c r="X256" s="436"/>
    </row>
    <row r="257" spans="1:24" ht="14.25" customHeight="1">
      <c r="A257" s="458"/>
      <c r="B257" s="464" t="s">
        <v>156</v>
      </c>
      <c r="C257" s="464" t="s">
        <v>157</v>
      </c>
      <c r="D257" s="466" t="s">
        <v>158</v>
      </c>
      <c r="E257" s="466"/>
      <c r="F257" s="466"/>
      <c r="G257" s="326"/>
      <c r="H257" s="467" t="s">
        <v>156</v>
      </c>
      <c r="I257" s="467" t="s">
        <v>157</v>
      </c>
      <c r="J257" s="461" t="s">
        <v>158</v>
      </c>
      <c r="K257" s="461"/>
      <c r="L257" s="461"/>
      <c r="M257" s="240"/>
      <c r="N257" s="464" t="s">
        <v>156</v>
      </c>
      <c r="O257" s="464" t="s">
        <v>157</v>
      </c>
      <c r="P257" s="466" t="s">
        <v>158</v>
      </c>
      <c r="Q257" s="466"/>
      <c r="R257" s="466"/>
      <c r="S257" s="326"/>
      <c r="T257" s="467" t="s">
        <v>156</v>
      </c>
      <c r="U257" s="467" t="s">
        <v>157</v>
      </c>
      <c r="V257" s="461" t="s">
        <v>158</v>
      </c>
      <c r="W257" s="461"/>
      <c r="X257" s="461"/>
    </row>
    <row r="258" spans="1:24" ht="15">
      <c r="A258" s="439"/>
      <c r="B258" s="465"/>
      <c r="C258" s="465"/>
      <c r="D258" s="412" t="s">
        <v>159</v>
      </c>
      <c r="E258" s="412" t="s">
        <v>160</v>
      </c>
      <c r="F258" s="412" t="s">
        <v>161</v>
      </c>
      <c r="G258" s="421"/>
      <c r="H258" s="468"/>
      <c r="I258" s="468"/>
      <c r="J258" s="330" t="s">
        <v>159</v>
      </c>
      <c r="K258" s="330" t="s">
        <v>160</v>
      </c>
      <c r="L258" s="330" t="s">
        <v>161</v>
      </c>
      <c r="M258" s="325"/>
      <c r="N258" s="465"/>
      <c r="O258" s="465"/>
      <c r="P258" s="412" t="s">
        <v>159</v>
      </c>
      <c r="Q258" s="412" t="s">
        <v>160</v>
      </c>
      <c r="R258" s="412" t="s">
        <v>161</v>
      </c>
      <c r="S258" s="421"/>
      <c r="T258" s="468"/>
      <c r="U258" s="468"/>
      <c r="V258" s="330" t="s">
        <v>159</v>
      </c>
      <c r="W258" s="330" t="s">
        <v>160</v>
      </c>
      <c r="X258" s="330" t="s">
        <v>161</v>
      </c>
    </row>
    <row r="259" spans="1:24" ht="18" customHeight="1">
      <c r="A259" s="305" t="s">
        <v>5</v>
      </c>
      <c r="B259" s="165"/>
      <c r="C259" s="165"/>
      <c r="D259" s="165"/>
      <c r="E259" s="165"/>
      <c r="F259" s="165"/>
      <c r="G259" s="29"/>
      <c r="H259" s="294"/>
      <c r="I259" s="294"/>
      <c r="J259" s="294"/>
      <c r="K259" s="294"/>
      <c r="L259" s="294"/>
      <c r="M259" s="41"/>
      <c r="N259" s="165"/>
      <c r="O259" s="165"/>
      <c r="P259" s="165"/>
      <c r="Q259" s="165"/>
      <c r="R259" s="165"/>
      <c r="S259" s="29"/>
      <c r="T259" s="294"/>
      <c r="U259" s="294"/>
      <c r="V259" s="294"/>
      <c r="W259" s="294"/>
      <c r="X259" s="294"/>
    </row>
    <row r="260" spans="1:24" ht="18" customHeight="1">
      <c r="A260" s="417" t="s">
        <v>162</v>
      </c>
      <c r="B260" s="166">
        <v>0.051</v>
      </c>
      <c r="C260" s="166">
        <v>7.511</v>
      </c>
      <c r="D260" s="166">
        <v>0.074</v>
      </c>
      <c r="E260" s="166">
        <v>0.11</v>
      </c>
      <c r="F260" s="166">
        <v>0.361</v>
      </c>
      <c r="G260" s="44"/>
      <c r="H260" s="295">
        <v>0.047</v>
      </c>
      <c r="I260" s="295">
        <v>0.068</v>
      </c>
      <c r="J260" s="295">
        <v>0.044</v>
      </c>
      <c r="K260" s="295">
        <v>0.071</v>
      </c>
      <c r="L260" s="295">
        <v>0.091</v>
      </c>
      <c r="M260" s="54"/>
      <c r="N260" s="166">
        <v>0.113</v>
      </c>
      <c r="O260" s="166">
        <v>0.162</v>
      </c>
      <c r="P260" s="166">
        <v>0.081</v>
      </c>
      <c r="Q260" s="166">
        <v>0.124</v>
      </c>
      <c r="R260" s="166">
        <v>0.183</v>
      </c>
      <c r="S260" s="44"/>
      <c r="T260" s="295">
        <v>0.592</v>
      </c>
      <c r="U260" s="295">
        <v>28.31</v>
      </c>
      <c r="V260" s="295">
        <v>0.52</v>
      </c>
      <c r="W260" s="295">
        <v>0.979</v>
      </c>
      <c r="X260" s="295">
        <v>3.746</v>
      </c>
    </row>
    <row r="261" spans="1:24" ht="15">
      <c r="A261" s="417" t="s">
        <v>163</v>
      </c>
      <c r="B261" s="166">
        <v>0.019</v>
      </c>
      <c r="C261" s="166">
        <v>0.27</v>
      </c>
      <c r="D261" s="166">
        <v>0.007</v>
      </c>
      <c r="E261" s="166">
        <v>0.015</v>
      </c>
      <c r="F261" s="166">
        <v>0.039</v>
      </c>
      <c r="G261" s="44"/>
      <c r="H261" s="295">
        <v>0.019</v>
      </c>
      <c r="I261" s="295">
        <v>0.018</v>
      </c>
      <c r="J261" s="295">
        <v>0.007</v>
      </c>
      <c r="K261" s="295">
        <v>0.012</v>
      </c>
      <c r="L261" s="295">
        <v>0.021</v>
      </c>
      <c r="M261" s="54"/>
      <c r="N261" s="166">
        <v>0.013</v>
      </c>
      <c r="O261" s="166">
        <v>0.021</v>
      </c>
      <c r="P261" s="166">
        <v>0.006</v>
      </c>
      <c r="Q261" s="166">
        <v>0.01</v>
      </c>
      <c r="R261" s="166">
        <v>0.022</v>
      </c>
      <c r="S261" s="44"/>
      <c r="T261" s="295">
        <v>0.055</v>
      </c>
      <c r="U261" s="295">
        <v>0.9</v>
      </c>
      <c r="V261" s="295">
        <v>0.016</v>
      </c>
      <c r="W261" s="295">
        <v>0.076</v>
      </c>
      <c r="X261" s="295">
        <v>0.483</v>
      </c>
    </row>
    <row r="262" spans="1:24" ht="15">
      <c r="A262" s="417" t="s">
        <v>164</v>
      </c>
      <c r="B262" s="166">
        <v>0.044</v>
      </c>
      <c r="C262" s="166">
        <v>0.031</v>
      </c>
      <c r="D262" s="166" t="s">
        <v>116</v>
      </c>
      <c r="E262" s="166">
        <v>0.011</v>
      </c>
      <c r="F262" s="166">
        <v>0.035</v>
      </c>
      <c r="G262" s="44"/>
      <c r="H262" s="295">
        <v>0.045</v>
      </c>
      <c r="I262" s="295">
        <v>0.027</v>
      </c>
      <c r="J262" s="295">
        <v>0.009</v>
      </c>
      <c r="K262" s="295">
        <v>0.018</v>
      </c>
      <c r="L262" s="295">
        <v>0.05</v>
      </c>
      <c r="M262" s="54"/>
      <c r="N262" s="166">
        <v>0.02</v>
      </c>
      <c r="O262" s="166">
        <v>0.029</v>
      </c>
      <c r="P262" s="166">
        <v>0.002</v>
      </c>
      <c r="Q262" s="166">
        <v>0.014</v>
      </c>
      <c r="R262" s="166">
        <v>0.034</v>
      </c>
      <c r="S262" s="44"/>
      <c r="T262" s="295">
        <v>0.012</v>
      </c>
      <c r="U262" s="295">
        <v>0.039</v>
      </c>
      <c r="V262" s="295" t="s">
        <v>186</v>
      </c>
      <c r="W262" s="295" t="s">
        <v>186</v>
      </c>
      <c r="X262" s="295">
        <v>0.01</v>
      </c>
    </row>
    <row r="263" spans="1:24" ht="15">
      <c r="A263" s="417" t="s">
        <v>165</v>
      </c>
      <c r="B263" s="166">
        <v>0.03</v>
      </c>
      <c r="C263" s="166">
        <v>0.019</v>
      </c>
      <c r="D263" s="166" t="s">
        <v>186</v>
      </c>
      <c r="E263" s="166" t="s">
        <v>186</v>
      </c>
      <c r="F263" s="166">
        <v>0.007</v>
      </c>
      <c r="G263" s="44"/>
      <c r="H263" s="295">
        <v>0.03</v>
      </c>
      <c r="I263" s="295">
        <v>0.02</v>
      </c>
      <c r="J263" s="295" t="s">
        <v>116</v>
      </c>
      <c r="K263" s="295">
        <v>0.007</v>
      </c>
      <c r="L263" s="295">
        <v>0.027</v>
      </c>
      <c r="M263" s="54"/>
      <c r="N263" s="166">
        <v>0.026</v>
      </c>
      <c r="O263" s="166">
        <v>0.03</v>
      </c>
      <c r="P263" s="166" t="s">
        <v>186</v>
      </c>
      <c r="Q263" s="166" t="s">
        <v>186</v>
      </c>
      <c r="R263" s="166">
        <v>0.011</v>
      </c>
      <c r="S263" s="44"/>
      <c r="T263" s="295" t="s">
        <v>186</v>
      </c>
      <c r="U263" s="295" t="s">
        <v>186</v>
      </c>
      <c r="V263" s="295" t="s">
        <v>186</v>
      </c>
      <c r="W263" s="295" t="s">
        <v>186</v>
      </c>
      <c r="X263" s="295" t="s">
        <v>186</v>
      </c>
    </row>
    <row r="264" spans="1:24" ht="15">
      <c r="A264" s="417" t="s">
        <v>166</v>
      </c>
      <c r="B264" s="166">
        <v>0.007</v>
      </c>
      <c r="C264" s="166">
        <v>0.003</v>
      </c>
      <c r="D264" s="166" t="s">
        <v>186</v>
      </c>
      <c r="E264" s="166" t="s">
        <v>116</v>
      </c>
      <c r="F264" s="166">
        <v>0.003</v>
      </c>
      <c r="G264" s="44"/>
      <c r="H264" s="295">
        <v>0.007</v>
      </c>
      <c r="I264" s="295">
        <v>0.007</v>
      </c>
      <c r="J264" s="295">
        <v>0.001</v>
      </c>
      <c r="K264" s="295">
        <v>0.005</v>
      </c>
      <c r="L264" s="295">
        <v>0.012</v>
      </c>
      <c r="M264" s="54"/>
      <c r="N264" s="166">
        <v>0.004</v>
      </c>
      <c r="O264" s="166">
        <v>0.002</v>
      </c>
      <c r="P264" s="166" t="s">
        <v>186</v>
      </c>
      <c r="Q264" s="166" t="s">
        <v>116</v>
      </c>
      <c r="R264" s="166">
        <v>0.003</v>
      </c>
      <c r="S264" s="44"/>
      <c r="T264" s="295" t="s">
        <v>116</v>
      </c>
      <c r="U264" s="295" t="s">
        <v>116</v>
      </c>
      <c r="V264" s="295" t="s">
        <v>186</v>
      </c>
      <c r="W264" s="295" t="s">
        <v>186</v>
      </c>
      <c r="X264" s="295" t="s">
        <v>186</v>
      </c>
    </row>
    <row r="265" spans="1:24" ht="15">
      <c r="A265" s="417" t="s">
        <v>167</v>
      </c>
      <c r="B265" s="166">
        <v>0.018</v>
      </c>
      <c r="C265" s="166">
        <v>0.044</v>
      </c>
      <c r="D265" s="166">
        <v>0.011</v>
      </c>
      <c r="E265" s="166">
        <v>0.02</v>
      </c>
      <c r="F265" s="166">
        <v>0.047</v>
      </c>
      <c r="G265" s="44"/>
      <c r="H265" s="295">
        <v>0.018</v>
      </c>
      <c r="I265" s="295">
        <v>0.022</v>
      </c>
      <c r="J265" s="295">
        <v>0.012</v>
      </c>
      <c r="K265" s="295">
        <v>0.017</v>
      </c>
      <c r="L265" s="295">
        <v>0.023</v>
      </c>
      <c r="M265" s="54"/>
      <c r="N265" s="166">
        <v>0.023</v>
      </c>
      <c r="O265" s="166">
        <v>0.039</v>
      </c>
      <c r="P265" s="166">
        <v>0.014</v>
      </c>
      <c r="Q265" s="166">
        <v>0.022</v>
      </c>
      <c r="R265" s="166">
        <v>0.036</v>
      </c>
      <c r="S265" s="44"/>
      <c r="T265" s="295">
        <v>0.083</v>
      </c>
      <c r="U265" s="295">
        <v>0.076</v>
      </c>
      <c r="V265" s="295" t="s">
        <v>186</v>
      </c>
      <c r="W265" s="295">
        <v>0.012</v>
      </c>
      <c r="X265" s="295">
        <v>0.091</v>
      </c>
    </row>
    <row r="266" spans="1:24" ht="15">
      <c r="A266" s="167"/>
      <c r="B266" s="181"/>
      <c r="C266" s="181"/>
      <c r="D266" s="181"/>
      <c r="E266" s="181"/>
      <c r="F266" s="181"/>
      <c r="G266" s="182"/>
      <c r="H266" s="303"/>
      <c r="I266" s="303"/>
      <c r="J266" s="303"/>
      <c r="K266" s="303"/>
      <c r="L266" s="303"/>
      <c r="M266" s="183"/>
      <c r="N266" s="181"/>
      <c r="O266" s="181"/>
      <c r="P266" s="181"/>
      <c r="Q266" s="181"/>
      <c r="R266" s="181"/>
      <c r="S266" s="182"/>
      <c r="T266" s="303"/>
      <c r="U266" s="303"/>
      <c r="V266" s="303"/>
      <c r="W266" s="303"/>
      <c r="X266" s="303"/>
    </row>
    <row r="267" spans="1:24" ht="15">
      <c r="A267" s="306" t="s">
        <v>168</v>
      </c>
      <c r="B267" s="171"/>
      <c r="C267" s="171"/>
      <c r="D267" s="171"/>
      <c r="E267" s="171"/>
      <c r="F267" s="171"/>
      <c r="G267" s="50"/>
      <c r="H267" s="304"/>
      <c r="I267" s="304"/>
      <c r="J267" s="304"/>
      <c r="K267" s="304"/>
      <c r="L267" s="304"/>
      <c r="M267" s="51"/>
      <c r="N267" s="171"/>
      <c r="O267" s="171"/>
      <c r="P267" s="171"/>
      <c r="Q267" s="171"/>
      <c r="R267" s="171"/>
      <c r="S267" s="50"/>
      <c r="T267" s="304"/>
      <c r="U267" s="304"/>
      <c r="V267" s="304"/>
      <c r="W267" s="304"/>
      <c r="X267" s="304"/>
    </row>
    <row r="268" spans="1:24" ht="12.75" customHeight="1">
      <c r="A268" s="329" t="s">
        <v>162</v>
      </c>
      <c r="B268" s="166">
        <v>0.055</v>
      </c>
      <c r="C268" s="166">
        <v>6.283</v>
      </c>
      <c r="D268" s="166">
        <v>0.082</v>
      </c>
      <c r="E268" s="166">
        <v>0.12</v>
      </c>
      <c r="F268" s="166">
        <v>0.23</v>
      </c>
      <c r="G268" s="44"/>
      <c r="H268" s="295">
        <v>0.051</v>
      </c>
      <c r="I268" s="295">
        <v>0.08</v>
      </c>
      <c r="J268" s="295">
        <v>0.054</v>
      </c>
      <c r="K268" s="295">
        <v>0.087</v>
      </c>
      <c r="L268" s="295">
        <v>0.1</v>
      </c>
      <c r="M268" s="54"/>
      <c r="N268" s="166">
        <v>0.125</v>
      </c>
      <c r="O268" s="166">
        <v>0.157</v>
      </c>
      <c r="P268" s="166">
        <v>0.092</v>
      </c>
      <c r="Q268" s="166">
        <v>0.139</v>
      </c>
      <c r="R268" s="166">
        <v>0.183</v>
      </c>
      <c r="S268" s="44"/>
      <c r="T268" s="295">
        <v>0.981</v>
      </c>
      <c r="U268" s="295">
        <v>34.37</v>
      </c>
      <c r="V268" s="295">
        <v>0.713</v>
      </c>
      <c r="W268" s="295">
        <v>1.177</v>
      </c>
      <c r="X268" s="295">
        <v>5.789</v>
      </c>
    </row>
    <row r="269" spans="1:24" ht="15">
      <c r="A269" s="329" t="s">
        <v>163</v>
      </c>
      <c r="B269" s="166">
        <v>0.02</v>
      </c>
      <c r="C269" s="166">
        <v>0.062</v>
      </c>
      <c r="D269" s="166">
        <v>0.007</v>
      </c>
      <c r="E269" s="166">
        <v>0.013</v>
      </c>
      <c r="F269" s="166">
        <v>0.031</v>
      </c>
      <c r="G269" s="44"/>
      <c r="H269" s="295">
        <v>0.021</v>
      </c>
      <c r="I269" s="295">
        <v>0.021</v>
      </c>
      <c r="J269" s="295">
        <v>0.008</v>
      </c>
      <c r="K269" s="295">
        <v>0.014</v>
      </c>
      <c r="L269" s="295">
        <v>0.022</v>
      </c>
      <c r="M269" s="54"/>
      <c r="N269" s="166">
        <v>0.015</v>
      </c>
      <c r="O269" s="166">
        <v>0.02</v>
      </c>
      <c r="P269" s="166">
        <v>0.006</v>
      </c>
      <c r="Q269" s="166">
        <v>0.013</v>
      </c>
      <c r="R269" s="166">
        <v>0.03</v>
      </c>
      <c r="S269" s="44"/>
      <c r="T269" s="295">
        <v>0.061</v>
      </c>
      <c r="U269" s="295">
        <v>0.244</v>
      </c>
      <c r="V269" s="295">
        <v>0.002</v>
      </c>
      <c r="W269" s="295">
        <v>0.05</v>
      </c>
      <c r="X269" s="295">
        <v>0.434</v>
      </c>
    </row>
    <row r="270" spans="1:24" ht="15">
      <c r="A270" s="329" t="s">
        <v>164</v>
      </c>
      <c r="B270" s="166">
        <v>0.045</v>
      </c>
      <c r="C270" s="166">
        <v>0.032</v>
      </c>
      <c r="D270" s="166" t="s">
        <v>116</v>
      </c>
      <c r="E270" s="166">
        <v>0.014</v>
      </c>
      <c r="F270" s="166">
        <v>0.038</v>
      </c>
      <c r="G270" s="44"/>
      <c r="H270" s="295">
        <v>0.046</v>
      </c>
      <c r="I270" s="295">
        <v>0.03</v>
      </c>
      <c r="J270" s="295">
        <v>0.013</v>
      </c>
      <c r="K270" s="295">
        <v>0.024</v>
      </c>
      <c r="L270" s="295">
        <v>0.05</v>
      </c>
      <c r="M270" s="54"/>
      <c r="N270" s="166">
        <v>0.02</v>
      </c>
      <c r="O270" s="166">
        <v>0.019</v>
      </c>
      <c r="P270" s="166">
        <v>0.002</v>
      </c>
      <c r="Q270" s="166">
        <v>0.014</v>
      </c>
      <c r="R270" s="166">
        <v>0.023</v>
      </c>
      <c r="S270" s="44"/>
      <c r="T270" s="295">
        <v>0.019</v>
      </c>
      <c r="U270" s="295">
        <v>0.058</v>
      </c>
      <c r="V270" s="295" t="s">
        <v>186</v>
      </c>
      <c r="W270" s="295" t="s">
        <v>186</v>
      </c>
      <c r="X270" s="295">
        <v>0.01</v>
      </c>
    </row>
    <row r="271" spans="1:24" ht="15">
      <c r="A271" s="329" t="s">
        <v>165</v>
      </c>
      <c r="B271" s="166">
        <v>0.042</v>
      </c>
      <c r="C271" s="166">
        <v>0.025</v>
      </c>
      <c r="D271" s="166" t="s">
        <v>186</v>
      </c>
      <c r="E271" s="166" t="s">
        <v>186</v>
      </c>
      <c r="F271" s="166">
        <v>0.009</v>
      </c>
      <c r="G271" s="44"/>
      <c r="H271" s="295">
        <v>0.042</v>
      </c>
      <c r="I271" s="295">
        <v>0.026</v>
      </c>
      <c r="J271" s="295" t="s">
        <v>116</v>
      </c>
      <c r="K271" s="295">
        <v>0.009</v>
      </c>
      <c r="L271" s="295">
        <v>0.029</v>
      </c>
      <c r="M271" s="54"/>
      <c r="N271" s="166">
        <v>0.044</v>
      </c>
      <c r="O271" s="166">
        <v>0.038</v>
      </c>
      <c r="P271" s="166" t="s">
        <v>186</v>
      </c>
      <c r="Q271" s="166" t="s">
        <v>186</v>
      </c>
      <c r="R271" s="166">
        <v>0.006</v>
      </c>
      <c r="S271" s="44"/>
      <c r="T271" s="295" t="s">
        <v>186</v>
      </c>
      <c r="U271" s="295" t="s">
        <v>186</v>
      </c>
      <c r="V271" s="295" t="s">
        <v>186</v>
      </c>
      <c r="W271" s="295" t="s">
        <v>186</v>
      </c>
      <c r="X271" s="295" t="s">
        <v>186</v>
      </c>
    </row>
    <row r="272" spans="1:24" ht="15">
      <c r="A272" s="329" t="s">
        <v>166</v>
      </c>
      <c r="B272" s="166">
        <v>0.008</v>
      </c>
      <c r="C272" s="166">
        <v>0.003</v>
      </c>
      <c r="D272" s="166" t="s">
        <v>186</v>
      </c>
      <c r="E272" s="166" t="s">
        <v>116</v>
      </c>
      <c r="F272" s="166">
        <v>0.004</v>
      </c>
      <c r="G272" s="44"/>
      <c r="H272" s="295">
        <v>0.008</v>
      </c>
      <c r="I272" s="295">
        <v>0.008</v>
      </c>
      <c r="J272" s="295">
        <v>0.003</v>
      </c>
      <c r="K272" s="295">
        <v>0.006</v>
      </c>
      <c r="L272" s="295">
        <v>0.013</v>
      </c>
      <c r="M272" s="54"/>
      <c r="N272" s="166">
        <v>0.005</v>
      </c>
      <c r="O272" s="166">
        <v>0.002</v>
      </c>
      <c r="P272" s="166" t="s">
        <v>186</v>
      </c>
      <c r="Q272" s="166" t="s">
        <v>116</v>
      </c>
      <c r="R272" s="166">
        <v>0.002</v>
      </c>
      <c r="S272" s="44"/>
      <c r="T272" s="295" t="s">
        <v>116</v>
      </c>
      <c r="U272" s="295" t="s">
        <v>116</v>
      </c>
      <c r="V272" s="295" t="s">
        <v>186</v>
      </c>
      <c r="W272" s="295" t="s">
        <v>186</v>
      </c>
      <c r="X272" s="295" t="s">
        <v>186</v>
      </c>
    </row>
    <row r="273" spans="1:24" ht="15">
      <c r="A273" s="329" t="s">
        <v>167</v>
      </c>
      <c r="B273" s="166">
        <v>0.022</v>
      </c>
      <c r="C273" s="166">
        <v>0.042</v>
      </c>
      <c r="D273" s="166">
        <v>0.013</v>
      </c>
      <c r="E273" s="166">
        <v>0.023</v>
      </c>
      <c r="F273" s="166">
        <v>0.05</v>
      </c>
      <c r="G273" s="44"/>
      <c r="H273" s="295">
        <v>0.022</v>
      </c>
      <c r="I273" s="295">
        <v>0.028</v>
      </c>
      <c r="J273" s="295">
        <v>0.014</v>
      </c>
      <c r="K273" s="295">
        <v>0.023</v>
      </c>
      <c r="L273" s="295">
        <v>0.031</v>
      </c>
      <c r="M273" s="54"/>
      <c r="N273" s="166">
        <v>0.029</v>
      </c>
      <c r="O273" s="166">
        <v>0.043</v>
      </c>
      <c r="P273" s="166">
        <v>0.015</v>
      </c>
      <c r="Q273" s="166">
        <v>0.03</v>
      </c>
      <c r="R273" s="166">
        <v>0.051</v>
      </c>
      <c r="S273" s="44"/>
      <c r="T273" s="295">
        <v>0.082</v>
      </c>
      <c r="U273" s="295">
        <v>0.058</v>
      </c>
      <c r="V273" s="295" t="s">
        <v>186</v>
      </c>
      <c r="W273" s="295" t="s">
        <v>186</v>
      </c>
      <c r="X273" s="295">
        <v>0.077</v>
      </c>
    </row>
    <row r="274" spans="1:24" ht="15">
      <c r="A274" s="172"/>
      <c r="B274" s="181"/>
      <c r="C274" s="181"/>
      <c r="D274" s="181"/>
      <c r="E274" s="181"/>
      <c r="F274" s="181"/>
      <c r="G274" s="182"/>
      <c r="H274" s="303"/>
      <c r="I274" s="303"/>
      <c r="J274" s="303"/>
      <c r="K274" s="303"/>
      <c r="L274" s="303"/>
      <c r="M274" s="183"/>
      <c r="N274" s="181"/>
      <c r="O274" s="181"/>
      <c r="P274" s="181"/>
      <c r="Q274" s="181"/>
      <c r="R274" s="181"/>
      <c r="S274" s="182"/>
      <c r="T274" s="303"/>
      <c r="U274" s="303"/>
      <c r="V274" s="303"/>
      <c r="W274" s="303"/>
      <c r="X274" s="303"/>
    </row>
    <row r="275" spans="1:24" ht="15">
      <c r="A275" s="306" t="s">
        <v>169</v>
      </c>
      <c r="B275" s="171"/>
      <c r="C275" s="171"/>
      <c r="D275" s="171"/>
      <c r="E275" s="171"/>
      <c r="F275" s="171"/>
      <c r="G275" s="50"/>
      <c r="H275" s="304"/>
      <c r="I275" s="304"/>
      <c r="J275" s="304"/>
      <c r="K275" s="304"/>
      <c r="L275" s="304"/>
      <c r="M275" s="51"/>
      <c r="N275" s="171"/>
      <c r="O275" s="171"/>
      <c r="P275" s="171"/>
      <c r="Q275" s="171"/>
      <c r="R275" s="171"/>
      <c r="S275" s="50"/>
      <c r="T275" s="304"/>
      <c r="U275" s="304"/>
      <c r="V275" s="304"/>
      <c r="W275" s="304"/>
      <c r="X275" s="304"/>
    </row>
    <row r="276" spans="1:24" ht="12.75" customHeight="1">
      <c r="A276" s="329" t="s">
        <v>162</v>
      </c>
      <c r="B276" s="166">
        <v>0.031</v>
      </c>
      <c r="C276" s="166">
        <v>1.82</v>
      </c>
      <c r="D276" s="166">
        <v>0.038</v>
      </c>
      <c r="E276" s="166">
        <v>0.072</v>
      </c>
      <c r="F276" s="166">
        <v>0.183</v>
      </c>
      <c r="G276" s="44"/>
      <c r="H276" s="295">
        <v>0.029</v>
      </c>
      <c r="I276" s="295">
        <v>0.05</v>
      </c>
      <c r="J276" s="295">
        <v>0.032</v>
      </c>
      <c r="K276" s="295">
        <v>0.045</v>
      </c>
      <c r="L276" s="295">
        <v>0.064</v>
      </c>
      <c r="M276" s="54"/>
      <c r="N276" s="166">
        <v>0.069</v>
      </c>
      <c r="O276" s="166">
        <v>0.129</v>
      </c>
      <c r="P276" s="166">
        <v>0.05</v>
      </c>
      <c r="Q276" s="166">
        <v>0.083</v>
      </c>
      <c r="R276" s="166">
        <v>0.141</v>
      </c>
      <c r="S276" s="44"/>
      <c r="T276" s="295">
        <v>0.745</v>
      </c>
      <c r="U276" s="295">
        <v>9.464</v>
      </c>
      <c r="V276" s="295">
        <v>0.374</v>
      </c>
      <c r="W276" s="295">
        <v>1.05</v>
      </c>
      <c r="X276" s="295">
        <v>3.756</v>
      </c>
    </row>
    <row r="277" spans="1:24" ht="15">
      <c r="A277" s="329" t="s">
        <v>163</v>
      </c>
      <c r="B277" s="166">
        <v>0.018</v>
      </c>
      <c r="C277" s="166">
        <v>0.273</v>
      </c>
      <c r="D277" s="166">
        <v>0.004</v>
      </c>
      <c r="E277" s="166">
        <v>0.013</v>
      </c>
      <c r="F277" s="166">
        <v>0.03</v>
      </c>
      <c r="G277" s="44"/>
      <c r="H277" s="295">
        <v>0.018</v>
      </c>
      <c r="I277" s="295">
        <v>0.017</v>
      </c>
      <c r="J277" s="295">
        <v>0.003</v>
      </c>
      <c r="K277" s="295">
        <v>0.014</v>
      </c>
      <c r="L277" s="295">
        <v>0.019</v>
      </c>
      <c r="M277" s="54"/>
      <c r="N277" s="166">
        <v>0.012</v>
      </c>
      <c r="O277" s="166">
        <v>0.016</v>
      </c>
      <c r="P277" s="166">
        <v>0.004</v>
      </c>
      <c r="Q277" s="166">
        <v>0.01</v>
      </c>
      <c r="R277" s="166">
        <v>0.018</v>
      </c>
      <c r="S277" s="44"/>
      <c r="T277" s="295">
        <v>0.15</v>
      </c>
      <c r="U277" s="295">
        <v>1.393</v>
      </c>
      <c r="V277" s="295">
        <v>0.02</v>
      </c>
      <c r="W277" s="295">
        <v>0.246</v>
      </c>
      <c r="X277" s="295">
        <v>0.567</v>
      </c>
    </row>
    <row r="278" spans="1:24" ht="15">
      <c r="A278" s="329" t="s">
        <v>164</v>
      </c>
      <c r="B278" s="166">
        <v>0.046</v>
      </c>
      <c r="C278" s="166">
        <v>0.034</v>
      </c>
      <c r="D278" s="166" t="s">
        <v>116</v>
      </c>
      <c r="E278" s="166">
        <v>0.014</v>
      </c>
      <c r="F278" s="166">
        <v>0.038</v>
      </c>
      <c r="G278" s="44"/>
      <c r="H278" s="295">
        <v>0.047</v>
      </c>
      <c r="I278" s="295">
        <v>0.028</v>
      </c>
      <c r="J278" s="295">
        <v>0.009</v>
      </c>
      <c r="K278" s="295">
        <v>0.018</v>
      </c>
      <c r="L278" s="295">
        <v>0.048</v>
      </c>
      <c r="M278" s="54"/>
      <c r="N278" s="166">
        <v>0.024</v>
      </c>
      <c r="O278" s="166">
        <v>0.019</v>
      </c>
      <c r="P278" s="166">
        <v>0.002</v>
      </c>
      <c r="Q278" s="166">
        <v>0.015</v>
      </c>
      <c r="R278" s="166">
        <v>0.026</v>
      </c>
      <c r="S278" s="44"/>
      <c r="T278" s="295">
        <v>0.034</v>
      </c>
      <c r="U278" s="295">
        <v>0.069</v>
      </c>
      <c r="V278" s="295" t="s">
        <v>186</v>
      </c>
      <c r="W278" s="295" t="s">
        <v>186</v>
      </c>
      <c r="X278" s="295">
        <v>0.005</v>
      </c>
    </row>
    <row r="279" spans="1:24" ht="15">
      <c r="A279" s="329" t="s">
        <v>165</v>
      </c>
      <c r="B279" s="166">
        <v>0.006</v>
      </c>
      <c r="C279" s="166">
        <v>0.004</v>
      </c>
      <c r="D279" s="166" t="s">
        <v>186</v>
      </c>
      <c r="E279" s="166" t="s">
        <v>186</v>
      </c>
      <c r="F279" s="166" t="s">
        <v>186</v>
      </c>
      <c r="G279" s="44"/>
      <c r="H279" s="295">
        <v>0.006</v>
      </c>
      <c r="I279" s="295">
        <v>0.006</v>
      </c>
      <c r="J279" s="295" t="s">
        <v>186</v>
      </c>
      <c r="K279" s="295" t="s">
        <v>186</v>
      </c>
      <c r="L279" s="295" t="s">
        <v>116</v>
      </c>
      <c r="M279" s="54"/>
      <c r="N279" s="166">
        <v>0.002</v>
      </c>
      <c r="O279" s="166">
        <v>0.004</v>
      </c>
      <c r="P279" s="166" t="s">
        <v>186</v>
      </c>
      <c r="Q279" s="166" t="s">
        <v>186</v>
      </c>
      <c r="R279" s="166" t="s">
        <v>186</v>
      </c>
      <c r="S279" s="44"/>
      <c r="T279" s="295" t="s">
        <v>186</v>
      </c>
      <c r="U279" s="295" t="s">
        <v>186</v>
      </c>
      <c r="V279" s="295" t="s">
        <v>186</v>
      </c>
      <c r="W279" s="295" t="s">
        <v>186</v>
      </c>
      <c r="X279" s="295" t="s">
        <v>186</v>
      </c>
    </row>
    <row r="280" spans="1:24" ht="15">
      <c r="A280" s="329" t="s">
        <v>166</v>
      </c>
      <c r="B280" s="166">
        <v>0.006</v>
      </c>
      <c r="C280" s="166">
        <v>0.003</v>
      </c>
      <c r="D280" s="166" t="s">
        <v>186</v>
      </c>
      <c r="E280" s="166" t="s">
        <v>186</v>
      </c>
      <c r="F280" s="166">
        <v>0.003</v>
      </c>
      <c r="G280" s="44"/>
      <c r="H280" s="295">
        <v>0.006</v>
      </c>
      <c r="I280" s="295">
        <v>0.007</v>
      </c>
      <c r="J280" s="295" t="s">
        <v>116</v>
      </c>
      <c r="K280" s="295">
        <v>0.003</v>
      </c>
      <c r="L280" s="295">
        <v>0.012</v>
      </c>
      <c r="M280" s="54"/>
      <c r="N280" s="166">
        <v>0.002</v>
      </c>
      <c r="O280" s="166">
        <v>0.002</v>
      </c>
      <c r="P280" s="166" t="s">
        <v>186</v>
      </c>
      <c r="Q280" s="166" t="s">
        <v>116</v>
      </c>
      <c r="R280" s="166">
        <v>0.002</v>
      </c>
      <c r="S280" s="44"/>
      <c r="T280" s="295" t="s">
        <v>116</v>
      </c>
      <c r="U280" s="295" t="s">
        <v>116</v>
      </c>
      <c r="V280" s="295" t="s">
        <v>186</v>
      </c>
      <c r="W280" s="295" t="s">
        <v>186</v>
      </c>
      <c r="X280" s="295" t="s">
        <v>186</v>
      </c>
    </row>
    <row r="281" spans="1:24" ht="15">
      <c r="A281" s="329" t="s">
        <v>167</v>
      </c>
      <c r="B281" s="166">
        <v>0.012</v>
      </c>
      <c r="C281" s="166">
        <v>0.022</v>
      </c>
      <c r="D281" s="166" t="s">
        <v>186</v>
      </c>
      <c r="E281" s="166">
        <v>0.005</v>
      </c>
      <c r="F281" s="166">
        <v>0.014</v>
      </c>
      <c r="G281" s="44"/>
      <c r="H281" s="295">
        <v>0.012</v>
      </c>
      <c r="I281" s="295">
        <v>0.012</v>
      </c>
      <c r="J281" s="295">
        <v>0.003</v>
      </c>
      <c r="K281" s="295">
        <v>0.007</v>
      </c>
      <c r="L281" s="295">
        <v>0.015</v>
      </c>
      <c r="M281" s="54"/>
      <c r="N281" s="166">
        <v>0.009</v>
      </c>
      <c r="O281" s="166">
        <v>0.021</v>
      </c>
      <c r="P281" s="166">
        <v>0.001</v>
      </c>
      <c r="Q281" s="166">
        <v>0.006</v>
      </c>
      <c r="R281" s="166">
        <v>0.015</v>
      </c>
      <c r="S281" s="44"/>
      <c r="T281" s="295">
        <v>0.068</v>
      </c>
      <c r="U281" s="295">
        <v>0.038</v>
      </c>
      <c r="V281" s="295" t="s">
        <v>186</v>
      </c>
      <c r="W281" s="295" t="s">
        <v>186</v>
      </c>
      <c r="X281" s="295" t="s">
        <v>186</v>
      </c>
    </row>
    <row r="282" spans="1:24" ht="15">
      <c r="A282" s="172"/>
      <c r="B282" s="181"/>
      <c r="C282" s="181"/>
      <c r="D282" s="181"/>
      <c r="E282" s="181"/>
      <c r="F282" s="181"/>
      <c r="G282" s="182"/>
      <c r="H282" s="303"/>
      <c r="I282" s="303"/>
      <c r="J282" s="303"/>
      <c r="K282" s="303"/>
      <c r="L282" s="303"/>
      <c r="M282" s="183"/>
      <c r="N282" s="181"/>
      <c r="O282" s="181"/>
      <c r="P282" s="181"/>
      <c r="Q282" s="181"/>
      <c r="R282" s="181"/>
      <c r="S282" s="182"/>
      <c r="T282" s="303"/>
      <c r="U282" s="303"/>
      <c r="V282" s="303"/>
      <c r="W282" s="303"/>
      <c r="X282" s="303"/>
    </row>
    <row r="283" spans="1:24" ht="15">
      <c r="A283" s="307" t="s">
        <v>170</v>
      </c>
      <c r="B283" s="171"/>
      <c r="C283" s="171"/>
      <c r="D283" s="171"/>
      <c r="E283" s="171"/>
      <c r="F283" s="171"/>
      <c r="G283" s="50"/>
      <c r="H283" s="304"/>
      <c r="I283" s="304"/>
      <c r="J283" s="304"/>
      <c r="K283" s="304"/>
      <c r="L283" s="304"/>
      <c r="M283" s="51"/>
      <c r="N283" s="171"/>
      <c r="O283" s="171"/>
      <c r="P283" s="171"/>
      <c r="Q283" s="171"/>
      <c r="R283" s="171"/>
      <c r="S283" s="50"/>
      <c r="T283" s="304"/>
      <c r="U283" s="304"/>
      <c r="V283" s="304"/>
      <c r="W283" s="304"/>
      <c r="X283" s="304"/>
    </row>
    <row r="284" spans="1:24" ht="12.75" customHeight="1">
      <c r="A284" s="329" t="s">
        <v>162</v>
      </c>
      <c r="B284" s="166">
        <v>0.125</v>
      </c>
      <c r="C284" s="166">
        <v>0.436</v>
      </c>
      <c r="D284" s="166">
        <v>0.084</v>
      </c>
      <c r="E284" s="166">
        <v>0.186</v>
      </c>
      <c r="F284" s="166">
        <v>0.498</v>
      </c>
      <c r="G284" s="44"/>
      <c r="H284" s="295">
        <v>0.12</v>
      </c>
      <c r="I284" s="295">
        <v>0.233</v>
      </c>
      <c r="J284" s="295">
        <v>0.068</v>
      </c>
      <c r="K284" s="295">
        <v>0.174</v>
      </c>
      <c r="L284" s="295">
        <v>0.35</v>
      </c>
      <c r="M284" s="54"/>
      <c r="N284" s="166">
        <v>0.701</v>
      </c>
      <c r="O284" s="166">
        <v>0.827</v>
      </c>
      <c r="P284" s="166">
        <v>0.089</v>
      </c>
      <c r="Q284" s="166">
        <v>0.749</v>
      </c>
      <c r="R284" s="166">
        <v>0.951</v>
      </c>
      <c r="S284" s="44"/>
      <c r="T284" s="295"/>
      <c r="U284" s="295"/>
      <c r="V284" s="295"/>
      <c r="W284" s="295"/>
      <c r="X284" s="295"/>
    </row>
    <row r="285" spans="1:24" ht="15">
      <c r="A285" s="329" t="s">
        <v>163</v>
      </c>
      <c r="B285" s="166">
        <v>0.021</v>
      </c>
      <c r="C285" s="166">
        <v>0.032</v>
      </c>
      <c r="D285" s="166">
        <v>0.002</v>
      </c>
      <c r="E285" s="166">
        <v>0.009</v>
      </c>
      <c r="F285" s="166">
        <v>0.026</v>
      </c>
      <c r="G285" s="44"/>
      <c r="H285" s="295">
        <v>0.021</v>
      </c>
      <c r="I285" s="295">
        <v>0.024</v>
      </c>
      <c r="J285" s="295">
        <v>0.002</v>
      </c>
      <c r="K285" s="295">
        <v>0.009</v>
      </c>
      <c r="L285" s="295">
        <v>0.035</v>
      </c>
      <c r="M285" s="54"/>
      <c r="N285" s="166">
        <v>0.013</v>
      </c>
      <c r="O285" s="166">
        <v>0.052</v>
      </c>
      <c r="P285" s="166">
        <v>0.002</v>
      </c>
      <c r="Q285" s="166">
        <v>0.007</v>
      </c>
      <c r="R285" s="166">
        <v>0.016</v>
      </c>
      <c r="S285" s="44"/>
      <c r="T285" s="295"/>
      <c r="U285" s="295"/>
      <c r="V285" s="295"/>
      <c r="W285" s="295"/>
      <c r="X285" s="295"/>
    </row>
    <row r="286" spans="1:24" ht="15">
      <c r="A286" s="329" t="s">
        <v>164</v>
      </c>
      <c r="B286" s="166">
        <v>0.051</v>
      </c>
      <c r="C286" s="166">
        <v>0.101</v>
      </c>
      <c r="D286" s="166" t="s">
        <v>116</v>
      </c>
      <c r="E286" s="166">
        <v>0.027</v>
      </c>
      <c r="F286" s="166">
        <v>0.147</v>
      </c>
      <c r="G286" s="44"/>
      <c r="H286" s="295">
        <v>0.05</v>
      </c>
      <c r="I286" s="295">
        <v>0.078</v>
      </c>
      <c r="J286" s="295" t="s">
        <v>116</v>
      </c>
      <c r="K286" s="295">
        <v>0.025</v>
      </c>
      <c r="L286" s="295">
        <v>0.099</v>
      </c>
      <c r="M286" s="54"/>
      <c r="N286" s="166">
        <v>0.192</v>
      </c>
      <c r="O286" s="166">
        <v>0.161</v>
      </c>
      <c r="P286" s="166">
        <v>0.009</v>
      </c>
      <c r="Q286" s="166">
        <v>0.097</v>
      </c>
      <c r="R286" s="166">
        <v>0.164</v>
      </c>
      <c r="S286" s="44"/>
      <c r="T286" s="295"/>
      <c r="U286" s="295"/>
      <c r="V286" s="295"/>
      <c r="W286" s="295"/>
      <c r="X286" s="295"/>
    </row>
    <row r="287" spans="1:24" ht="15">
      <c r="A287" s="329" t="s">
        <v>165</v>
      </c>
      <c r="B287" s="166" t="s">
        <v>116</v>
      </c>
      <c r="C287" s="166" t="s">
        <v>116</v>
      </c>
      <c r="D287" s="166" t="s">
        <v>186</v>
      </c>
      <c r="E287" s="166" t="s">
        <v>186</v>
      </c>
      <c r="F287" s="166" t="s">
        <v>186</v>
      </c>
      <c r="G287" s="44"/>
      <c r="H287" s="295" t="s">
        <v>116</v>
      </c>
      <c r="I287" s="295" t="s">
        <v>116</v>
      </c>
      <c r="J287" s="295" t="s">
        <v>186</v>
      </c>
      <c r="K287" s="295" t="s">
        <v>186</v>
      </c>
      <c r="L287" s="295" t="s">
        <v>186</v>
      </c>
      <c r="M287" s="54"/>
      <c r="N287" s="166" t="s">
        <v>186</v>
      </c>
      <c r="O287" s="166" t="s">
        <v>186</v>
      </c>
      <c r="P287" s="166" t="s">
        <v>186</v>
      </c>
      <c r="Q287" s="166" t="s">
        <v>186</v>
      </c>
      <c r="R287" s="166" t="s">
        <v>186</v>
      </c>
      <c r="S287" s="44"/>
      <c r="T287" s="295"/>
      <c r="U287" s="295"/>
      <c r="V287" s="295"/>
      <c r="W287" s="295"/>
      <c r="X287" s="295"/>
    </row>
    <row r="288" spans="1:24" ht="15">
      <c r="A288" s="329" t="s">
        <v>166</v>
      </c>
      <c r="B288" s="166" t="s">
        <v>116</v>
      </c>
      <c r="C288" s="166">
        <v>0.003</v>
      </c>
      <c r="D288" s="166" t="s">
        <v>186</v>
      </c>
      <c r="E288" s="166" t="s">
        <v>186</v>
      </c>
      <c r="F288" s="166" t="s">
        <v>186</v>
      </c>
      <c r="G288" s="44"/>
      <c r="H288" s="295" t="s">
        <v>116</v>
      </c>
      <c r="I288" s="295">
        <v>0.003</v>
      </c>
      <c r="J288" s="295" t="s">
        <v>186</v>
      </c>
      <c r="K288" s="295" t="s">
        <v>186</v>
      </c>
      <c r="L288" s="295" t="s">
        <v>186</v>
      </c>
      <c r="M288" s="54"/>
      <c r="N288" s="166">
        <v>0.01</v>
      </c>
      <c r="O288" s="166">
        <v>0.004</v>
      </c>
      <c r="P288" s="166" t="s">
        <v>186</v>
      </c>
      <c r="Q288" s="166" t="s">
        <v>186</v>
      </c>
      <c r="R288" s="166" t="s">
        <v>186</v>
      </c>
      <c r="S288" s="44"/>
      <c r="T288" s="295"/>
      <c r="U288" s="295"/>
      <c r="V288" s="295"/>
      <c r="W288" s="295"/>
      <c r="X288" s="295"/>
    </row>
    <row r="289" spans="1:24" ht="15">
      <c r="A289" s="329" t="s">
        <v>167</v>
      </c>
      <c r="B289" s="166">
        <v>0.015</v>
      </c>
      <c r="C289" s="166">
        <v>0.015</v>
      </c>
      <c r="D289" s="166">
        <v>0.002</v>
      </c>
      <c r="E289" s="166">
        <v>0.008</v>
      </c>
      <c r="F289" s="166">
        <v>0.015</v>
      </c>
      <c r="G289" s="44"/>
      <c r="H289" s="295">
        <v>0.015</v>
      </c>
      <c r="I289" s="295">
        <v>0.016</v>
      </c>
      <c r="J289" s="295">
        <v>0.003</v>
      </c>
      <c r="K289" s="295">
        <v>0.008</v>
      </c>
      <c r="L289" s="295">
        <v>0.011</v>
      </c>
      <c r="M289" s="54"/>
      <c r="N289" s="166">
        <v>0.02</v>
      </c>
      <c r="O289" s="166">
        <v>0.013</v>
      </c>
      <c r="P289" s="166" t="s">
        <v>186</v>
      </c>
      <c r="Q289" s="166">
        <v>0.007</v>
      </c>
      <c r="R289" s="166">
        <v>0.025</v>
      </c>
      <c r="S289" s="44"/>
      <c r="T289" s="295"/>
      <c r="U289" s="295"/>
      <c r="V289" s="295"/>
      <c r="W289" s="295"/>
      <c r="X289" s="295"/>
    </row>
    <row r="290" spans="1:24" ht="15">
      <c r="A290" s="172"/>
      <c r="B290" s="181"/>
      <c r="C290" s="181"/>
      <c r="D290" s="181"/>
      <c r="E290" s="181"/>
      <c r="F290" s="181"/>
      <c r="G290" s="182" t="s">
        <v>183</v>
      </c>
      <c r="H290" s="303"/>
      <c r="I290" s="303"/>
      <c r="J290" s="303"/>
      <c r="K290" s="303"/>
      <c r="L290" s="303"/>
      <c r="M290" s="183" t="s">
        <v>183</v>
      </c>
      <c r="N290" s="181"/>
      <c r="O290" s="181"/>
      <c r="P290" s="181"/>
      <c r="Q290" s="181"/>
      <c r="R290" s="181"/>
      <c r="S290" s="182" t="s">
        <v>183</v>
      </c>
      <c r="T290" s="303"/>
      <c r="U290" s="303"/>
      <c r="V290" s="303"/>
      <c r="W290" s="303"/>
      <c r="X290" s="303"/>
    </row>
    <row r="291" spans="1:24" ht="15">
      <c r="A291" s="312" t="s">
        <v>171</v>
      </c>
      <c r="B291" s="173">
        <v>4.63</v>
      </c>
      <c r="C291" s="173">
        <v>7.18</v>
      </c>
      <c r="D291" s="173">
        <v>2.76</v>
      </c>
      <c r="E291" s="173">
        <v>4.66</v>
      </c>
      <c r="F291" s="173">
        <v>9.43</v>
      </c>
      <c r="G291" s="40"/>
      <c r="H291" s="298">
        <v>4.57</v>
      </c>
      <c r="I291" s="298">
        <v>5.44</v>
      </c>
      <c r="J291" s="298">
        <v>3.2</v>
      </c>
      <c r="K291" s="298">
        <v>4.42</v>
      </c>
      <c r="L291" s="298">
        <v>5.41</v>
      </c>
      <c r="M291" s="174"/>
      <c r="N291" s="173">
        <v>5.57</v>
      </c>
      <c r="O291" s="173">
        <v>7.31</v>
      </c>
      <c r="P291" s="173">
        <v>3.33</v>
      </c>
      <c r="Q291" s="173">
        <v>5.27</v>
      </c>
      <c r="R291" s="173">
        <v>8.74</v>
      </c>
      <c r="S291" s="40"/>
      <c r="T291" s="298">
        <v>10.79</v>
      </c>
      <c r="U291" s="298">
        <v>8.63</v>
      </c>
      <c r="V291" s="298" t="s">
        <v>117</v>
      </c>
      <c r="W291" s="298">
        <v>2.63</v>
      </c>
      <c r="X291" s="298">
        <v>13.14</v>
      </c>
    </row>
    <row r="292" spans="1:24" ht="12.75" customHeight="1">
      <c r="A292" s="306" t="s">
        <v>168</v>
      </c>
      <c r="B292" s="175">
        <v>5.7</v>
      </c>
      <c r="C292" s="175">
        <v>8.76</v>
      </c>
      <c r="D292" s="175">
        <v>3.48</v>
      </c>
      <c r="E292" s="175">
        <v>5.63</v>
      </c>
      <c r="F292" s="175">
        <v>10.76</v>
      </c>
      <c r="G292" s="50"/>
      <c r="H292" s="299">
        <v>5.61</v>
      </c>
      <c r="I292" s="299">
        <v>7.04</v>
      </c>
      <c r="J292" s="299">
        <v>3.89</v>
      </c>
      <c r="K292" s="299">
        <v>5.65</v>
      </c>
      <c r="L292" s="299">
        <v>8.44</v>
      </c>
      <c r="M292" s="51"/>
      <c r="N292" s="175">
        <v>8.17</v>
      </c>
      <c r="O292" s="175">
        <v>9.39</v>
      </c>
      <c r="P292" s="175">
        <v>4</v>
      </c>
      <c r="Q292" s="175">
        <v>7.38</v>
      </c>
      <c r="R292" s="175">
        <v>12.56</v>
      </c>
      <c r="S292" s="50"/>
      <c r="T292" s="299">
        <v>10.83</v>
      </c>
      <c r="U292" s="299">
        <v>9.88</v>
      </c>
      <c r="V292" s="299" t="s">
        <v>117</v>
      </c>
      <c r="W292" s="299" t="s">
        <v>117</v>
      </c>
      <c r="X292" s="299">
        <v>13.96</v>
      </c>
    </row>
    <row r="293" spans="1:24" ht="15">
      <c r="A293" s="306" t="s">
        <v>169</v>
      </c>
      <c r="B293" s="175">
        <v>2.74</v>
      </c>
      <c r="C293" s="175">
        <v>3.4</v>
      </c>
      <c r="D293" s="175" t="s">
        <v>117</v>
      </c>
      <c r="E293" s="175">
        <v>1.13</v>
      </c>
      <c r="F293" s="175">
        <v>3.18</v>
      </c>
      <c r="G293" s="50"/>
      <c r="H293" s="299">
        <v>2.77</v>
      </c>
      <c r="I293" s="299">
        <v>2.72</v>
      </c>
      <c r="J293" s="299">
        <v>0.75</v>
      </c>
      <c r="K293" s="299">
        <v>1.74</v>
      </c>
      <c r="L293" s="299">
        <v>3.44</v>
      </c>
      <c r="M293" s="51"/>
      <c r="N293" s="175">
        <v>1.96</v>
      </c>
      <c r="O293" s="175">
        <v>3.65</v>
      </c>
      <c r="P293" s="175">
        <v>0.3</v>
      </c>
      <c r="Q293" s="175">
        <v>1.48</v>
      </c>
      <c r="R293" s="175">
        <v>3.63</v>
      </c>
      <c r="S293" s="50"/>
      <c r="T293" s="299">
        <v>6.46</v>
      </c>
      <c r="U293" s="299">
        <v>3.82</v>
      </c>
      <c r="V293" s="299" t="s">
        <v>117</v>
      </c>
      <c r="W293" s="299" t="s">
        <v>117</v>
      </c>
      <c r="X293" s="299" t="s">
        <v>117</v>
      </c>
    </row>
    <row r="294" spans="1:24" ht="15">
      <c r="A294" s="306" t="s">
        <v>170</v>
      </c>
      <c r="B294" s="175">
        <v>5.33</v>
      </c>
      <c r="C294" s="175">
        <v>4.97</v>
      </c>
      <c r="D294" s="175">
        <v>0.93</v>
      </c>
      <c r="E294" s="175">
        <v>2.69</v>
      </c>
      <c r="F294" s="175">
        <v>3.7</v>
      </c>
      <c r="G294" s="50"/>
      <c r="H294" s="299">
        <v>5.34</v>
      </c>
      <c r="I294" s="299">
        <v>5.53</v>
      </c>
      <c r="J294" s="299">
        <v>1.14</v>
      </c>
      <c r="K294" s="299">
        <v>3.08</v>
      </c>
      <c r="L294" s="299">
        <v>3.7</v>
      </c>
      <c r="M294" s="51"/>
      <c r="N294" s="175">
        <v>3.9</v>
      </c>
      <c r="O294" s="175">
        <v>3.72</v>
      </c>
      <c r="P294" s="175" t="s">
        <v>117</v>
      </c>
      <c r="Q294" s="175">
        <v>2.16</v>
      </c>
      <c r="R294" s="175">
        <v>3.81</v>
      </c>
      <c r="S294" s="50"/>
      <c r="T294" s="299"/>
      <c r="U294" s="299"/>
      <c r="V294" s="299"/>
      <c r="W294" s="299"/>
      <c r="X294" s="299"/>
    </row>
    <row r="295" spans="1:24" ht="15.75" thickBot="1">
      <c r="A295" s="176"/>
      <c r="B295" s="177"/>
      <c r="C295" s="178"/>
      <c r="D295" s="178"/>
      <c r="E295" s="178"/>
      <c r="F295" s="178"/>
      <c r="G295" s="179"/>
      <c r="H295" s="300"/>
      <c r="I295" s="301"/>
      <c r="J295" s="301"/>
      <c r="K295" s="301"/>
      <c r="L295" s="301"/>
      <c r="M295" s="178"/>
      <c r="N295" s="315"/>
      <c r="O295" s="315"/>
      <c r="P295" s="316"/>
      <c r="Q295" s="315"/>
      <c r="R295" s="180"/>
      <c r="S295" s="180"/>
      <c r="T295" s="302"/>
      <c r="U295" s="302"/>
      <c r="V295" s="302"/>
      <c r="W295" s="302"/>
      <c r="X295" s="302"/>
    </row>
    <row r="296" spans="1:24" ht="14.25" customHeight="1">
      <c r="A296" s="437" t="s">
        <v>184</v>
      </c>
      <c r="B296" s="437"/>
      <c r="C296" s="437"/>
      <c r="D296" s="437"/>
      <c r="E296" s="437"/>
      <c r="F296" s="437"/>
      <c r="G296" s="437"/>
      <c r="H296" s="437"/>
      <c r="I296" s="437"/>
      <c r="J296" s="437"/>
      <c r="K296" s="437"/>
      <c r="L296" s="437"/>
      <c r="M296" s="437"/>
      <c r="N296" s="437"/>
      <c r="O296" s="437"/>
      <c r="P296" s="437"/>
      <c r="Q296" s="437"/>
      <c r="R296" s="437"/>
      <c r="S296" s="437"/>
      <c r="T296" s="437"/>
      <c r="U296" s="437"/>
      <c r="V296" s="437"/>
      <c r="W296" s="437"/>
      <c r="X296" s="437"/>
    </row>
    <row r="297" spans="1:24" ht="7.5" customHeight="1">
      <c r="A297" s="446" t="s">
        <v>173</v>
      </c>
      <c r="B297" s="446"/>
      <c r="C297" s="446"/>
      <c r="D297" s="446"/>
      <c r="E297" s="446"/>
      <c r="F297" s="446"/>
      <c r="G297" s="446"/>
      <c r="H297" s="446"/>
      <c r="I297" s="446"/>
      <c r="J297" s="446"/>
      <c r="K297" s="446"/>
      <c r="L297" s="446"/>
      <c r="M297" s="446"/>
      <c r="N297" s="446"/>
      <c r="O297" s="446"/>
      <c r="P297" s="446"/>
      <c r="Q297" s="446"/>
      <c r="R297" s="446"/>
      <c r="S297" s="446"/>
      <c r="T297" s="446"/>
      <c r="U297" s="446"/>
      <c r="V297" s="446"/>
      <c r="W297" s="446"/>
      <c r="X297" s="446"/>
    </row>
    <row r="298" spans="1:24" ht="26.25" customHeight="1">
      <c r="A298" s="446" t="s">
        <v>174</v>
      </c>
      <c r="B298" s="446"/>
      <c r="C298" s="446"/>
      <c r="D298" s="446"/>
      <c r="E298" s="446"/>
      <c r="F298" s="446"/>
      <c r="G298" s="446"/>
      <c r="H298" s="446"/>
      <c r="I298" s="446"/>
      <c r="J298" s="446"/>
      <c r="K298" s="446"/>
      <c r="L298" s="446"/>
      <c r="M298" s="446"/>
      <c r="N298" s="446"/>
      <c r="O298" s="446"/>
      <c r="P298" s="446"/>
      <c r="Q298" s="446"/>
      <c r="R298" s="446"/>
      <c r="S298" s="446"/>
      <c r="T298" s="446"/>
      <c r="U298" s="446"/>
      <c r="V298" s="446"/>
      <c r="W298" s="446"/>
      <c r="X298" s="446"/>
    </row>
    <row r="299" spans="1:24" ht="15" customHeight="1">
      <c r="A299" s="446" t="s">
        <v>175</v>
      </c>
      <c r="B299" s="446"/>
      <c r="C299" s="446"/>
      <c r="D299" s="446"/>
      <c r="E299" s="446"/>
      <c r="F299" s="446"/>
      <c r="G299" s="446"/>
      <c r="H299" s="446"/>
      <c r="I299" s="446"/>
      <c r="J299" s="446"/>
      <c r="K299" s="446"/>
      <c r="L299" s="446"/>
      <c r="M299" s="446"/>
      <c r="N299" s="446"/>
      <c r="O299" s="446"/>
      <c r="P299" s="446"/>
      <c r="Q299" s="446"/>
      <c r="R299" s="446"/>
      <c r="S299" s="446"/>
      <c r="T299" s="446"/>
      <c r="U299" s="446"/>
      <c r="V299" s="446"/>
      <c r="W299" s="446"/>
      <c r="X299" s="446"/>
    </row>
    <row r="300" spans="1:24" ht="15" customHeight="1">
      <c r="A300" s="446" t="s">
        <v>176</v>
      </c>
      <c r="B300" s="446"/>
      <c r="C300" s="446"/>
      <c r="D300" s="446"/>
      <c r="E300" s="446"/>
      <c r="F300" s="446"/>
      <c r="G300" s="446"/>
      <c r="H300" s="446"/>
      <c r="I300" s="446"/>
      <c r="J300" s="446"/>
      <c r="K300" s="446"/>
      <c r="L300" s="446"/>
      <c r="M300" s="446"/>
      <c r="N300" s="446"/>
      <c r="O300" s="446"/>
      <c r="P300" s="446"/>
      <c r="Q300" s="446"/>
      <c r="R300" s="446"/>
      <c r="S300" s="446"/>
      <c r="T300" s="446"/>
      <c r="U300" s="446"/>
      <c r="V300" s="446"/>
      <c r="W300" s="446"/>
      <c r="X300" s="446"/>
    </row>
    <row r="301" spans="1:24" ht="15" customHeight="1">
      <c r="A301" s="446" t="s">
        <v>177</v>
      </c>
      <c r="B301" s="446"/>
      <c r="C301" s="446"/>
      <c r="D301" s="446"/>
      <c r="E301" s="446"/>
      <c r="F301" s="446"/>
      <c r="G301" s="446"/>
      <c r="H301" s="446"/>
      <c r="I301" s="446"/>
      <c r="J301" s="446"/>
      <c r="K301" s="446"/>
      <c r="L301" s="446"/>
      <c r="M301" s="446"/>
      <c r="N301" s="446"/>
      <c r="O301" s="446"/>
      <c r="P301" s="446"/>
      <c r="Q301" s="446"/>
      <c r="R301" s="446"/>
      <c r="S301" s="446"/>
      <c r="T301" s="446"/>
      <c r="U301" s="446"/>
      <c r="V301" s="446"/>
      <c r="W301" s="446"/>
      <c r="X301" s="446"/>
    </row>
    <row r="302" spans="1:24" ht="15" customHeight="1">
      <c r="A302" s="446" t="s">
        <v>178</v>
      </c>
      <c r="B302" s="446"/>
      <c r="C302" s="446"/>
      <c r="D302" s="446"/>
      <c r="E302" s="446"/>
      <c r="F302" s="446"/>
      <c r="G302" s="446"/>
      <c r="H302" s="446"/>
      <c r="I302" s="446"/>
      <c r="J302" s="446"/>
      <c r="K302" s="446"/>
      <c r="L302" s="446"/>
      <c r="M302" s="446"/>
      <c r="N302" s="446"/>
      <c r="O302" s="446"/>
      <c r="P302" s="446"/>
      <c r="Q302" s="446"/>
      <c r="R302" s="446"/>
      <c r="S302" s="446"/>
      <c r="T302" s="446"/>
      <c r="U302" s="446"/>
      <c r="V302" s="446"/>
      <c r="W302" s="446"/>
      <c r="X302" s="446"/>
    </row>
    <row r="303" spans="1:24" ht="15" customHeight="1">
      <c r="A303" s="446" t="s">
        <v>179</v>
      </c>
      <c r="B303" s="446"/>
      <c r="C303" s="446"/>
      <c r="D303" s="446"/>
      <c r="E303" s="446"/>
      <c r="F303" s="446"/>
      <c r="G303" s="446"/>
      <c r="H303" s="446"/>
      <c r="I303" s="446"/>
      <c r="J303" s="446"/>
      <c r="K303" s="446"/>
      <c r="L303" s="446"/>
      <c r="M303" s="446"/>
      <c r="N303" s="446"/>
      <c r="O303" s="446"/>
      <c r="P303" s="446"/>
      <c r="Q303" s="446"/>
      <c r="R303" s="446"/>
      <c r="S303" s="446"/>
      <c r="T303" s="446"/>
      <c r="U303" s="446"/>
      <c r="V303" s="446"/>
      <c r="W303" s="446"/>
      <c r="X303" s="446"/>
    </row>
    <row r="304" ht="15" customHeight="1"/>
    <row r="305" ht="15" customHeight="1"/>
  </sheetData>
  <sheetProtection/>
  <mergeCells count="150">
    <mergeCell ref="A43:X43"/>
    <mergeCell ref="A44:X44"/>
    <mergeCell ref="A45:X45"/>
    <mergeCell ref="A46:X46"/>
    <mergeCell ref="U3:U4"/>
    <mergeCell ref="V3:X3"/>
    <mergeCell ref="U155:U156"/>
    <mergeCell ref="V155:X155"/>
    <mergeCell ref="B155:B156"/>
    <mergeCell ref="C155:C156"/>
    <mergeCell ref="D155:F155"/>
    <mergeCell ref="H155:H156"/>
    <mergeCell ref="A49:X49"/>
    <mergeCell ref="A42:X42"/>
    <mergeCell ref="N154:R154"/>
    <mergeCell ref="T154:X154"/>
    <mergeCell ref="A145:X145"/>
    <mergeCell ref="A146:X146"/>
    <mergeCell ref="A147:X147"/>
    <mergeCell ref="U53:U54"/>
    <mergeCell ref="A97:X97"/>
    <mergeCell ref="A98:X98"/>
    <mergeCell ref="A99:X99"/>
    <mergeCell ref="A93:X93"/>
    <mergeCell ref="A2:A4"/>
    <mergeCell ref="B2:F2"/>
    <mergeCell ref="H2:L2"/>
    <mergeCell ref="N2:R2"/>
    <mergeCell ref="T2:X2"/>
    <mergeCell ref="B3:B4"/>
    <mergeCell ref="C3:C4"/>
    <mergeCell ref="D3:F3"/>
    <mergeCell ref="H3:H4"/>
    <mergeCell ref="I3:I4"/>
    <mergeCell ref="J3:L3"/>
    <mergeCell ref="N3:N4"/>
    <mergeCell ref="O3:O4"/>
    <mergeCell ref="P3:R3"/>
    <mergeCell ref="T3:T4"/>
    <mergeCell ref="A47:X47"/>
    <mergeCell ref="A48:X48"/>
    <mergeCell ref="A148:X148"/>
    <mergeCell ref="A149:X149"/>
    <mergeCell ref="A150:X150"/>
    <mergeCell ref="A103:A105"/>
    <mergeCell ref="B103:F103"/>
    <mergeCell ref="H103:L103"/>
    <mergeCell ref="N103:R103"/>
    <mergeCell ref="T103:X103"/>
    <mergeCell ref="B104:B105"/>
    <mergeCell ref="C104:C105"/>
    <mergeCell ref="D104:F104"/>
    <mergeCell ref="H104:H105"/>
    <mergeCell ref="I104:I105"/>
    <mergeCell ref="J104:L104"/>
    <mergeCell ref="N104:N105"/>
    <mergeCell ref="O104:O105"/>
    <mergeCell ref="P104:R104"/>
    <mergeCell ref="T104:T105"/>
    <mergeCell ref="A94:X94"/>
    <mergeCell ref="A95:X95"/>
    <mergeCell ref="A52:A54"/>
    <mergeCell ref="U104:U105"/>
    <mergeCell ref="A199:X199"/>
    <mergeCell ref="A200:X200"/>
    <mergeCell ref="A201:X201"/>
    <mergeCell ref="A205:A207"/>
    <mergeCell ref="I155:I156"/>
    <mergeCell ref="J155:L155"/>
    <mergeCell ref="N155:N156"/>
    <mergeCell ref="O155:O156"/>
    <mergeCell ref="T205:X205"/>
    <mergeCell ref="B206:B207"/>
    <mergeCell ref="C206:C207"/>
    <mergeCell ref="D206:F206"/>
    <mergeCell ref="H206:H207"/>
    <mergeCell ref="T206:T207"/>
    <mergeCell ref="U206:U207"/>
    <mergeCell ref="V206:X206"/>
    <mergeCell ref="A197:X197"/>
    <mergeCell ref="A196:X196"/>
    <mergeCell ref="A195:X195"/>
    <mergeCell ref="P155:R155"/>
    <mergeCell ref="T155:T156"/>
    <mergeCell ref="A297:X297"/>
    <mergeCell ref="A298:X298"/>
    <mergeCell ref="A299:X299"/>
    <mergeCell ref="A143:X143"/>
    <mergeCell ref="A144:X144"/>
    <mergeCell ref="A249:X249"/>
    <mergeCell ref="A250:X250"/>
    <mergeCell ref="A245:X245"/>
    <mergeCell ref="A246:X246"/>
    <mergeCell ref="B205:F205"/>
    <mergeCell ref="H205:L205"/>
    <mergeCell ref="N205:R205"/>
    <mergeCell ref="A154:A156"/>
    <mergeCell ref="I206:I207"/>
    <mergeCell ref="J206:L206"/>
    <mergeCell ref="N206:N207"/>
    <mergeCell ref="O206:O207"/>
    <mergeCell ref="P206:R206"/>
    <mergeCell ref="B154:F154"/>
    <mergeCell ref="H154:L154"/>
    <mergeCell ref="A248:X248"/>
    <mergeCell ref="A247:X247"/>
    <mergeCell ref="A194:X194"/>
    <mergeCell ref="A198:X198"/>
    <mergeCell ref="A302:X302"/>
    <mergeCell ref="A303:X303"/>
    <mergeCell ref="A300:X300"/>
    <mergeCell ref="A251:X251"/>
    <mergeCell ref="A252:X252"/>
    <mergeCell ref="A256:A258"/>
    <mergeCell ref="N257:N258"/>
    <mergeCell ref="O257:O258"/>
    <mergeCell ref="P257:R257"/>
    <mergeCell ref="T257:T258"/>
    <mergeCell ref="U257:U258"/>
    <mergeCell ref="A301:X301"/>
    <mergeCell ref="B256:F256"/>
    <mergeCell ref="H256:L256"/>
    <mergeCell ref="N256:R256"/>
    <mergeCell ref="T256:X256"/>
    <mergeCell ref="V257:X257"/>
    <mergeCell ref="B257:B258"/>
    <mergeCell ref="C257:C258"/>
    <mergeCell ref="D257:F257"/>
    <mergeCell ref="H257:H258"/>
    <mergeCell ref="I257:I258"/>
    <mergeCell ref="J257:L257"/>
    <mergeCell ref="A296:X296"/>
    <mergeCell ref="V104:X104"/>
    <mergeCell ref="A96:X96"/>
    <mergeCell ref="B52:F52"/>
    <mergeCell ref="H52:L52"/>
    <mergeCell ref="N52:R52"/>
    <mergeCell ref="T52:X52"/>
    <mergeCell ref="B53:B54"/>
    <mergeCell ref="C53:C54"/>
    <mergeCell ref="D53:F53"/>
    <mergeCell ref="H53:H54"/>
    <mergeCell ref="I53:I54"/>
    <mergeCell ref="J53:L53"/>
    <mergeCell ref="N53:N54"/>
    <mergeCell ref="O53:O54"/>
    <mergeCell ref="P53:R53"/>
    <mergeCell ref="T53:T54"/>
    <mergeCell ref="V53:X53"/>
    <mergeCell ref="A92:X92"/>
  </mergeCells>
  <conditionalFormatting sqref="B6:X12 B14:F19 B20:X20 B22:F27 B28:X28 G29:X36 B30:F36 B37:X40 B107:X141">
    <cfRule type="cellIs" priority="59" dxfId="1" operator="between">
      <formula>0.0000000001</formula>
      <formula>0.00045</formula>
    </cfRule>
    <cfRule type="cellIs" priority="60" dxfId="0" operator="equal">
      <formula>0</formula>
    </cfRule>
  </conditionalFormatting>
  <conditionalFormatting sqref="B56:X90">
    <cfRule type="cellIs" priority="45" dxfId="1" operator="between">
      <formula>0.0000000001</formula>
      <formula>0.00045</formula>
    </cfRule>
    <cfRule type="cellIs" priority="46" dxfId="0" operator="equal">
      <formula>0</formula>
    </cfRule>
  </conditionalFormatting>
  <conditionalFormatting sqref="B158:X192">
    <cfRule type="cellIs" priority="61" dxfId="1" operator="between">
      <formula>0.0000000000000001</formula>
      <formula>0.00045</formula>
    </cfRule>
    <cfRule type="cellIs" priority="62" dxfId="0" operator="equal">
      <formula>0</formula>
    </cfRule>
  </conditionalFormatting>
  <conditionalFormatting sqref="G13:X19">
    <cfRule type="cellIs" priority="35" dxfId="1" operator="between">
      <formula>0.0000000001</formula>
      <formula>0.00045</formula>
    </cfRule>
    <cfRule type="cellIs" priority="36" dxfId="0" operator="equal">
      <formula>0</formula>
    </cfRule>
  </conditionalFormatting>
  <conditionalFormatting sqref="G21:X27">
    <cfRule type="cellIs" priority="25" dxfId="1" operator="between">
      <formula>0.0000000001</formula>
      <formula>0.00045</formula>
    </cfRule>
    <cfRule type="cellIs" priority="26" dxfId="0" operator="equal">
      <formula>0</formula>
    </cfRule>
  </conditionalFormatting>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15.xml><?xml version="1.0" encoding="utf-8"?>
<worksheet xmlns="http://schemas.openxmlformats.org/spreadsheetml/2006/main" xmlns:r="http://schemas.openxmlformats.org/officeDocument/2006/relationships">
  <sheetPr codeName="Sheet15">
    <tabColor theme="7" tint="0.7999799847602844"/>
  </sheetPr>
  <dimension ref="A1:O28"/>
  <sheetViews>
    <sheetView zoomScalePageLayoutView="0" workbookViewId="0" topLeftCell="A1">
      <selection activeCell="A1" sqref="A1"/>
    </sheetView>
  </sheetViews>
  <sheetFormatPr defaultColWidth="9.140625" defaultRowHeight="15"/>
  <cols>
    <col min="1" max="1" width="32.57421875" style="17" customWidth="1"/>
    <col min="2" max="2" width="13.421875" style="17" customWidth="1"/>
    <col min="3" max="3" width="13.57421875" style="17" customWidth="1"/>
    <col min="4" max="4" width="12.57421875" style="244" customWidth="1"/>
    <col min="5" max="5" width="13.57421875" style="244" customWidth="1"/>
    <col min="6" max="6" width="12.140625" style="60" bestFit="1" customWidth="1"/>
    <col min="7" max="7" width="13.57421875" style="60" customWidth="1"/>
    <col min="8" max="8" width="12.140625" style="60" bestFit="1" customWidth="1"/>
    <col min="9" max="9" width="13.57421875" style="60" customWidth="1"/>
    <col min="10" max="10" width="12.140625" style="60" bestFit="1" customWidth="1"/>
    <col min="11" max="11" width="13.57421875" style="60" customWidth="1"/>
    <col min="12" max="12" width="12.140625" style="60" bestFit="1" customWidth="1"/>
    <col min="13" max="13" width="13.57421875" style="60" customWidth="1"/>
    <col min="14" max="14" width="9.140625" style="17" customWidth="1"/>
    <col min="15" max="15" width="13.57421875" style="60" customWidth="1"/>
    <col min="16" max="16384" width="9.140625" style="17" customWidth="1"/>
  </cols>
  <sheetData>
    <row r="1" spans="1:13" s="211" customFormat="1" ht="15.75" customHeight="1" thickBot="1">
      <c r="A1" s="428" t="s">
        <v>188</v>
      </c>
      <c r="B1" s="427"/>
      <c r="C1" s="427"/>
      <c r="D1" s="427"/>
      <c r="E1" s="427"/>
      <c r="F1" s="427"/>
      <c r="G1" s="427"/>
      <c r="H1" s="409"/>
      <c r="I1" s="419"/>
      <c r="J1" s="419"/>
      <c r="K1" s="419"/>
      <c r="L1" s="409"/>
      <c r="M1" s="419"/>
    </row>
    <row r="2" spans="1:15" ht="12.75" customHeight="1">
      <c r="A2" s="416"/>
      <c r="B2" s="473">
        <v>2011</v>
      </c>
      <c r="C2" s="473"/>
      <c r="D2" s="472">
        <v>2013</v>
      </c>
      <c r="E2" s="472"/>
      <c r="F2" s="473">
        <v>2015</v>
      </c>
      <c r="G2" s="473"/>
      <c r="H2" s="472">
        <v>2017</v>
      </c>
      <c r="I2" s="472"/>
      <c r="J2" s="473">
        <v>2019</v>
      </c>
      <c r="K2" s="473"/>
      <c r="L2" s="472">
        <v>2021</v>
      </c>
      <c r="M2" s="472"/>
      <c r="O2" s="426"/>
    </row>
    <row r="3" spans="1:15" s="48" customFormat="1" ht="57" customHeight="1">
      <c r="A3" s="411"/>
      <c r="B3" s="412" t="s">
        <v>189</v>
      </c>
      <c r="C3" s="412" t="s">
        <v>190</v>
      </c>
      <c r="D3" s="330" t="s">
        <v>189</v>
      </c>
      <c r="E3" s="330" t="s">
        <v>190</v>
      </c>
      <c r="F3" s="412" t="s">
        <v>189</v>
      </c>
      <c r="G3" s="412" t="s">
        <v>190</v>
      </c>
      <c r="H3" s="330" t="s">
        <v>189</v>
      </c>
      <c r="I3" s="330" t="s">
        <v>190</v>
      </c>
      <c r="J3" s="412" t="s">
        <v>189</v>
      </c>
      <c r="K3" s="412" t="s">
        <v>190</v>
      </c>
      <c r="L3" s="330" t="s">
        <v>189</v>
      </c>
      <c r="M3" s="330" t="s">
        <v>190</v>
      </c>
      <c r="O3" s="424"/>
    </row>
    <row r="4" spans="1:13" s="48" customFormat="1" ht="11.25">
      <c r="A4" s="332" t="s">
        <v>125</v>
      </c>
      <c r="B4" s="424"/>
      <c r="C4" s="424"/>
      <c r="D4" s="422"/>
      <c r="E4" s="422"/>
      <c r="H4" s="328"/>
      <c r="I4" s="328"/>
      <c r="L4" s="328"/>
      <c r="M4" s="328"/>
    </row>
    <row r="5" spans="1:15" s="48" customFormat="1" ht="11.25">
      <c r="A5" s="333" t="s">
        <v>191</v>
      </c>
      <c r="B5" s="385">
        <v>0.584</v>
      </c>
      <c r="C5" s="385">
        <v>0.989</v>
      </c>
      <c r="D5" s="386">
        <v>0.582</v>
      </c>
      <c r="E5" s="386">
        <v>0.994</v>
      </c>
      <c r="F5" s="385">
        <v>0.618</v>
      </c>
      <c r="G5" s="385">
        <v>0.994</v>
      </c>
      <c r="H5" s="386">
        <v>0.739583333333333</v>
      </c>
      <c r="I5" s="386">
        <v>0.996930635607045</v>
      </c>
      <c r="J5" s="385">
        <v>0.744</v>
      </c>
      <c r="K5" s="385">
        <v>0.994009793797996</v>
      </c>
      <c r="L5" s="386">
        <v>0.759398496240602</v>
      </c>
      <c r="M5" s="386">
        <v>0.994732119291967</v>
      </c>
      <c r="O5" s="385"/>
    </row>
    <row r="6" spans="1:15" ht="12.75">
      <c r="A6" s="329" t="s">
        <v>192</v>
      </c>
      <c r="B6" s="385">
        <v>0.611</v>
      </c>
      <c r="C6" s="385">
        <v>0.995</v>
      </c>
      <c r="D6" s="386">
        <v>0.591</v>
      </c>
      <c r="E6" s="386">
        <v>0.994</v>
      </c>
      <c r="F6" s="385">
        <v>0.645</v>
      </c>
      <c r="G6" s="385">
        <v>0.995</v>
      </c>
      <c r="H6" s="386">
        <v>0.760416666666667</v>
      </c>
      <c r="I6" s="386">
        <v>0.9970193453273</v>
      </c>
      <c r="J6" s="385">
        <v>0.776</v>
      </c>
      <c r="K6" s="385">
        <v>0.99438072901607</v>
      </c>
      <c r="L6" s="386">
        <v>0.774436090225564</v>
      </c>
      <c r="M6" s="386">
        <v>0.995322379718116</v>
      </c>
      <c r="O6" s="385"/>
    </row>
    <row r="7" spans="1:15" ht="12.75">
      <c r="A7" s="329" t="s">
        <v>193</v>
      </c>
      <c r="B7" s="385">
        <v>0.431</v>
      </c>
      <c r="C7" s="385">
        <v>0.256</v>
      </c>
      <c r="D7" s="386">
        <v>0.373</v>
      </c>
      <c r="E7" s="386">
        <v>0.21</v>
      </c>
      <c r="F7" s="385">
        <v>0.345</v>
      </c>
      <c r="G7" s="385">
        <v>0.166</v>
      </c>
      <c r="H7" s="386">
        <v>0.382352941176471</v>
      </c>
      <c r="I7" s="386">
        <v>0.176401811494083</v>
      </c>
      <c r="J7" s="385">
        <v>0.371212121212121</v>
      </c>
      <c r="K7" s="385">
        <v>0.204018058902196</v>
      </c>
      <c r="L7" s="386">
        <v>0.421428571428571</v>
      </c>
      <c r="M7" s="386">
        <v>0.347822756204428</v>
      </c>
      <c r="O7" s="385"/>
    </row>
    <row r="8" spans="2:15" ht="5.25" customHeight="1">
      <c r="B8" s="385"/>
      <c r="C8" s="385"/>
      <c r="D8" s="386"/>
      <c r="E8" s="386"/>
      <c r="F8" s="385"/>
      <c r="G8" s="385"/>
      <c r="H8" s="386"/>
      <c r="I8" s="386"/>
      <c r="J8" s="385"/>
      <c r="K8" s="385"/>
      <c r="L8" s="386"/>
      <c r="M8" s="386"/>
      <c r="O8" s="385"/>
    </row>
    <row r="9" spans="1:15" s="48" customFormat="1" ht="11.25">
      <c r="A9" s="334" t="s">
        <v>138</v>
      </c>
      <c r="B9" s="385"/>
      <c r="C9" s="385"/>
      <c r="D9" s="386"/>
      <c r="E9" s="386"/>
      <c r="F9" s="385"/>
      <c r="G9" s="385"/>
      <c r="H9" s="386"/>
      <c r="I9" s="386"/>
      <c r="J9" s="385"/>
      <c r="K9" s="385"/>
      <c r="L9" s="386"/>
      <c r="M9" s="386"/>
      <c r="O9" s="385"/>
    </row>
    <row r="10" spans="1:15" s="48" customFormat="1" ht="11.25">
      <c r="A10" s="335" t="s">
        <v>191</v>
      </c>
      <c r="B10" s="385">
        <v>0.967</v>
      </c>
      <c r="C10" s="385">
        <v>0.996</v>
      </c>
      <c r="D10" s="386">
        <v>1</v>
      </c>
      <c r="E10" s="386">
        <v>1</v>
      </c>
      <c r="F10" s="385">
        <v>1</v>
      </c>
      <c r="G10" s="385">
        <v>1</v>
      </c>
      <c r="H10" s="386">
        <v>1</v>
      </c>
      <c r="I10" s="386">
        <v>1</v>
      </c>
      <c r="J10" s="385">
        <v>1</v>
      </c>
      <c r="K10" s="385">
        <v>1</v>
      </c>
      <c r="L10" s="386">
        <v>1</v>
      </c>
      <c r="M10" s="386">
        <v>1</v>
      </c>
      <c r="O10" s="385"/>
    </row>
    <row r="11" spans="1:15" ht="12.75">
      <c r="A11" s="329" t="s">
        <v>192</v>
      </c>
      <c r="B11" s="385">
        <v>1</v>
      </c>
      <c r="C11" s="385">
        <v>1</v>
      </c>
      <c r="D11" s="386">
        <v>1</v>
      </c>
      <c r="E11" s="386">
        <v>1</v>
      </c>
      <c r="F11" s="385">
        <v>1</v>
      </c>
      <c r="G11" s="385">
        <v>1</v>
      </c>
      <c r="H11" s="386">
        <v>1</v>
      </c>
      <c r="I11" s="386">
        <v>1</v>
      </c>
      <c r="J11" s="385">
        <v>1</v>
      </c>
      <c r="K11" s="385">
        <v>1</v>
      </c>
      <c r="L11" s="386">
        <v>1</v>
      </c>
      <c r="M11" s="386">
        <v>1</v>
      </c>
      <c r="O11" s="385"/>
    </row>
    <row r="12" spans="1:15" ht="12.75">
      <c r="A12" s="329" t="s">
        <v>193</v>
      </c>
      <c r="B12" s="385">
        <v>0.484</v>
      </c>
      <c r="C12" s="385">
        <v>0.235</v>
      </c>
      <c r="D12" s="386">
        <v>0.455</v>
      </c>
      <c r="E12" s="386">
        <v>0.193</v>
      </c>
      <c r="F12" s="385">
        <v>0.343</v>
      </c>
      <c r="G12" s="385">
        <v>0.152</v>
      </c>
      <c r="H12" s="386">
        <v>0.388888888888889</v>
      </c>
      <c r="I12" s="386">
        <v>0.167716595819738</v>
      </c>
      <c r="J12" s="385">
        <v>0.372093023255814</v>
      </c>
      <c r="K12" s="385">
        <v>0.187403056131614</v>
      </c>
      <c r="L12" s="386">
        <v>0.458333333333333</v>
      </c>
      <c r="M12" s="386">
        <v>0.336900818478856</v>
      </c>
      <c r="O12" s="385"/>
    </row>
    <row r="13" spans="2:15" ht="5.25" customHeight="1">
      <c r="B13" s="385"/>
      <c r="C13" s="385"/>
      <c r="D13" s="386"/>
      <c r="E13" s="386"/>
      <c r="F13" s="385"/>
      <c r="G13" s="385"/>
      <c r="H13" s="386"/>
      <c r="I13" s="386"/>
      <c r="J13" s="385"/>
      <c r="K13" s="385"/>
      <c r="L13" s="386"/>
      <c r="M13" s="386"/>
      <c r="O13" s="385"/>
    </row>
    <row r="14" spans="1:15" s="48" customFormat="1" ht="11.25">
      <c r="A14" s="334" t="s">
        <v>139</v>
      </c>
      <c r="B14" s="385"/>
      <c r="C14" s="385"/>
      <c r="D14" s="386"/>
      <c r="E14" s="386"/>
      <c r="F14" s="385"/>
      <c r="G14" s="385"/>
      <c r="H14" s="386"/>
      <c r="I14" s="386"/>
      <c r="J14" s="385"/>
      <c r="K14" s="385"/>
      <c r="L14" s="386"/>
      <c r="M14" s="386"/>
      <c r="O14" s="385"/>
    </row>
    <row r="15" spans="1:15" s="48" customFormat="1" ht="11.25">
      <c r="A15" s="335" t="s">
        <v>191</v>
      </c>
      <c r="B15" s="385">
        <v>0.654</v>
      </c>
      <c r="C15" s="385">
        <v>0.876</v>
      </c>
      <c r="D15" s="386">
        <v>0.62</v>
      </c>
      <c r="E15" s="386">
        <v>0.871</v>
      </c>
      <c r="F15" s="385">
        <v>0.615</v>
      </c>
      <c r="G15" s="385">
        <v>0.848</v>
      </c>
      <c r="H15" s="386">
        <v>0.765957446808511</v>
      </c>
      <c r="I15" s="386">
        <v>0.901691711517707</v>
      </c>
      <c r="J15" s="385">
        <v>0.739130434782609</v>
      </c>
      <c r="K15" s="385">
        <v>0.892382738465514</v>
      </c>
      <c r="L15" s="386">
        <v>0.768115942028985</v>
      </c>
      <c r="M15" s="386">
        <v>0.89321686558479</v>
      </c>
      <c r="O15" s="385"/>
    </row>
    <row r="16" spans="1:15" ht="12.75">
      <c r="A16" s="329" t="s">
        <v>192</v>
      </c>
      <c r="B16" s="385">
        <v>0.673</v>
      </c>
      <c r="C16" s="385">
        <v>0.909</v>
      </c>
      <c r="D16" s="386">
        <v>0.62</v>
      </c>
      <c r="E16" s="386">
        <v>0.871</v>
      </c>
      <c r="F16" s="385">
        <v>0.673</v>
      </c>
      <c r="G16" s="385">
        <v>0.887</v>
      </c>
      <c r="H16" s="386">
        <v>0.787234042553192</v>
      </c>
      <c r="I16" s="386">
        <v>0.904193981508406</v>
      </c>
      <c r="J16" s="385">
        <v>0.797101449275362</v>
      </c>
      <c r="K16" s="385">
        <v>0.899107465437758</v>
      </c>
      <c r="L16" s="386">
        <v>0.782608695652174</v>
      </c>
      <c r="M16" s="386">
        <v>0.905247681515604</v>
      </c>
      <c r="O16" s="385"/>
    </row>
    <row r="17" spans="1:15" ht="12.75">
      <c r="A17" s="329" t="s">
        <v>193</v>
      </c>
      <c r="B17" s="385">
        <v>0.475</v>
      </c>
      <c r="C17" s="385">
        <v>0.598</v>
      </c>
      <c r="D17" s="386">
        <v>0.407</v>
      </c>
      <c r="E17" s="386">
        <v>0.562</v>
      </c>
      <c r="F17" s="385">
        <v>0.345</v>
      </c>
      <c r="G17" s="385">
        <v>0.488</v>
      </c>
      <c r="H17" s="386">
        <v>0.431372549019608</v>
      </c>
      <c r="I17" s="386">
        <v>0.436222681058779</v>
      </c>
      <c r="J17" s="385">
        <v>0.397260273972603</v>
      </c>
      <c r="K17" s="385">
        <v>0.483885716067342</v>
      </c>
      <c r="L17" s="386">
        <v>0.452054794520548</v>
      </c>
      <c r="M17" s="386">
        <v>0.553444253623185</v>
      </c>
      <c r="O17" s="385"/>
    </row>
    <row r="18" spans="2:15" ht="5.25" customHeight="1">
      <c r="B18" s="385"/>
      <c r="C18" s="385"/>
      <c r="D18" s="386"/>
      <c r="E18" s="386"/>
      <c r="F18" s="385"/>
      <c r="G18" s="385"/>
      <c r="H18" s="386"/>
      <c r="I18" s="386"/>
      <c r="J18" s="385"/>
      <c r="K18" s="385"/>
      <c r="L18" s="386"/>
      <c r="M18" s="386"/>
      <c r="O18" s="385"/>
    </row>
    <row r="19" spans="1:15" s="48" customFormat="1" ht="11.25">
      <c r="A19" s="334" t="s">
        <v>140</v>
      </c>
      <c r="B19" s="385"/>
      <c r="C19" s="385"/>
      <c r="D19" s="386"/>
      <c r="E19" s="386"/>
      <c r="F19" s="385"/>
      <c r="G19" s="385"/>
      <c r="H19" s="386"/>
      <c r="I19" s="386"/>
      <c r="J19" s="385"/>
      <c r="K19" s="385"/>
      <c r="L19" s="386"/>
      <c r="M19" s="386"/>
      <c r="O19" s="385"/>
    </row>
    <row r="20" spans="1:15" s="48" customFormat="1" ht="11.25">
      <c r="A20" s="335" t="s">
        <v>191</v>
      </c>
      <c r="B20" s="385">
        <v>0.097</v>
      </c>
      <c r="C20" s="385">
        <v>0.338</v>
      </c>
      <c r="D20" s="386">
        <v>0.036</v>
      </c>
      <c r="E20" s="386">
        <v>0.086</v>
      </c>
      <c r="F20" s="385">
        <v>0.083</v>
      </c>
      <c r="G20" s="385">
        <v>0.187</v>
      </c>
      <c r="H20" s="386">
        <v>0</v>
      </c>
      <c r="I20" s="386">
        <v>0</v>
      </c>
      <c r="J20" s="385">
        <v>0.125</v>
      </c>
      <c r="K20" s="385">
        <v>0.33350099715156</v>
      </c>
      <c r="L20" s="386">
        <v>0.157894736842105</v>
      </c>
      <c r="M20" s="386">
        <v>0.473064939052415</v>
      </c>
      <c r="O20" s="385"/>
    </row>
    <row r="21" spans="1:15" ht="12.75">
      <c r="A21" s="329" t="s">
        <v>192</v>
      </c>
      <c r="B21" s="385">
        <v>0.129</v>
      </c>
      <c r="C21" s="385">
        <v>0.421</v>
      </c>
      <c r="D21" s="386">
        <v>0.071</v>
      </c>
      <c r="E21" s="386">
        <v>0.087</v>
      </c>
      <c r="F21" s="385">
        <v>0.083</v>
      </c>
      <c r="G21" s="385">
        <v>0.187</v>
      </c>
      <c r="H21" s="386">
        <v>0.0714285714285714</v>
      </c>
      <c r="I21" s="386">
        <v>0.119471707679467</v>
      </c>
      <c r="J21" s="385">
        <v>0.125</v>
      </c>
      <c r="K21" s="385">
        <v>0.33350099715156</v>
      </c>
      <c r="L21" s="386">
        <v>0.210526315789474</v>
      </c>
      <c r="M21" s="386">
        <v>0.491802661167817</v>
      </c>
      <c r="O21" s="385"/>
    </row>
    <row r="22" spans="1:15" ht="12.75">
      <c r="A22" s="329" t="s">
        <v>193</v>
      </c>
      <c r="B22" s="385">
        <v>0.303</v>
      </c>
      <c r="C22" s="385">
        <v>0.383</v>
      </c>
      <c r="D22" s="386">
        <v>0.226</v>
      </c>
      <c r="E22" s="386">
        <v>0.229</v>
      </c>
      <c r="F22" s="385">
        <v>0.346</v>
      </c>
      <c r="G22" s="385">
        <v>0.459</v>
      </c>
      <c r="H22" s="386">
        <v>0.2</v>
      </c>
      <c r="I22" s="386">
        <v>0.154013397895777</v>
      </c>
      <c r="J22" s="385">
        <v>0.25</v>
      </c>
      <c r="K22" s="385">
        <v>0.224199477764113</v>
      </c>
      <c r="L22" s="386">
        <v>0.210526315789474</v>
      </c>
      <c r="M22" s="386">
        <v>0.181442377216416</v>
      </c>
      <c r="O22" s="385"/>
    </row>
    <row r="23" spans="1:15" ht="5.25" customHeight="1" thickBot="1">
      <c r="A23" s="331"/>
      <c r="B23" s="331"/>
      <c r="C23" s="331"/>
      <c r="D23" s="327"/>
      <c r="E23" s="327"/>
      <c r="F23" s="336"/>
      <c r="G23" s="336"/>
      <c r="H23" s="327"/>
      <c r="I23" s="327"/>
      <c r="J23" s="336"/>
      <c r="K23" s="336"/>
      <c r="L23" s="327"/>
      <c r="M23" s="327"/>
      <c r="O23" s="244"/>
    </row>
    <row r="24" spans="1:15" ht="24" customHeight="1">
      <c r="A24" s="437" t="s">
        <v>194</v>
      </c>
      <c r="B24" s="437"/>
      <c r="C24" s="437"/>
      <c r="D24" s="437"/>
      <c r="E24" s="437"/>
      <c r="F24" s="437"/>
      <c r="G24" s="437"/>
      <c r="H24" s="437"/>
      <c r="I24" s="437"/>
      <c r="L24" s="17"/>
      <c r="M24" s="17"/>
      <c r="O24" s="17"/>
    </row>
    <row r="25" spans="1:15" ht="22.5" customHeight="1">
      <c r="A25" s="456" t="s">
        <v>195</v>
      </c>
      <c r="B25" s="456"/>
      <c r="C25" s="456"/>
      <c r="D25" s="456"/>
      <c r="E25" s="456"/>
      <c r="F25" s="456"/>
      <c r="G25" s="456"/>
      <c r="H25" s="456"/>
      <c r="I25" s="456"/>
      <c r="L25" s="17"/>
      <c r="M25" s="17"/>
      <c r="O25" s="17"/>
    </row>
    <row r="26" spans="1:15" ht="14.25" customHeight="1">
      <c r="A26" s="474" t="s">
        <v>196</v>
      </c>
      <c r="B26" s="474"/>
      <c r="C26" s="474"/>
      <c r="D26" s="474"/>
      <c r="E26" s="474"/>
      <c r="F26" s="474"/>
      <c r="G26" s="474"/>
      <c r="H26" s="474"/>
      <c r="I26" s="474"/>
      <c r="L26" s="17"/>
      <c r="M26" s="17"/>
      <c r="O26" s="17"/>
    </row>
    <row r="27" spans="1:15" ht="14.25" customHeight="1">
      <c r="A27" s="474" t="s">
        <v>197</v>
      </c>
      <c r="B27" s="474"/>
      <c r="C27" s="474"/>
      <c r="D27" s="474"/>
      <c r="E27" s="474"/>
      <c r="F27" s="474"/>
      <c r="G27" s="474"/>
      <c r="H27" s="474"/>
      <c r="I27" s="474"/>
      <c r="L27" s="17"/>
      <c r="M27" s="17"/>
      <c r="O27" s="17"/>
    </row>
    <row r="28" spans="1:15" ht="12.75">
      <c r="A28" s="474" t="s">
        <v>198</v>
      </c>
      <c r="B28" s="474"/>
      <c r="C28" s="474"/>
      <c r="D28" s="474"/>
      <c r="E28" s="474"/>
      <c r="F28" s="474"/>
      <c r="G28" s="474"/>
      <c r="H28" s="474"/>
      <c r="I28" s="474"/>
      <c r="L28" s="17"/>
      <c r="M28" s="17"/>
      <c r="O28" s="17"/>
    </row>
  </sheetData>
  <sheetProtection/>
  <mergeCells count="11">
    <mergeCell ref="L2:M2"/>
    <mergeCell ref="J2:K2"/>
    <mergeCell ref="A27:I27"/>
    <mergeCell ref="A28:I28"/>
    <mergeCell ref="H2:I2"/>
    <mergeCell ref="A25:I25"/>
    <mergeCell ref="A26:I26"/>
    <mergeCell ref="B2:C2"/>
    <mergeCell ref="D2:E2"/>
    <mergeCell ref="F2:G2"/>
    <mergeCell ref="A24:I24"/>
  </mergeCells>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2.xml><?xml version="1.0" encoding="utf-8"?>
<worksheet xmlns="http://schemas.openxmlformats.org/spreadsheetml/2006/main" xmlns:r="http://schemas.openxmlformats.org/officeDocument/2006/relationships">
  <sheetPr codeName="Sheet2">
    <tabColor theme="4" tint="0.7999799847602844"/>
  </sheetPr>
  <dimension ref="A1:AV52"/>
  <sheetViews>
    <sheetView zoomScalePageLayoutView="0" workbookViewId="0" topLeftCell="A1">
      <selection activeCell="A1" sqref="A1"/>
    </sheetView>
  </sheetViews>
  <sheetFormatPr defaultColWidth="9.140625" defaultRowHeight="12.75" customHeight="1"/>
  <cols>
    <col min="1" max="1" width="20.140625" style="17" customWidth="1"/>
    <col min="2" max="2" width="7.57421875" style="17" customWidth="1"/>
    <col min="3" max="3" width="9.57421875" style="34" customWidth="1"/>
    <col min="4" max="4" width="7.421875" style="35" customWidth="1"/>
    <col min="5" max="5" width="0.42578125" style="17" customWidth="1"/>
    <col min="6" max="6" width="7.57421875" style="17" customWidth="1"/>
    <col min="7" max="7" width="9.57421875" style="34" customWidth="1"/>
    <col min="8" max="8" width="7.421875" style="244" customWidth="1"/>
    <col min="9" max="9" width="0.42578125" style="17" customWidth="1"/>
    <col min="10" max="10" width="7.57421875" style="17" customWidth="1"/>
    <col min="11" max="11" width="9.57421875" style="244" customWidth="1"/>
    <col min="12" max="12" width="7.421875" style="244" customWidth="1"/>
    <col min="13" max="13" width="0.42578125" style="244" customWidth="1"/>
    <col min="14" max="14" width="7.57421875" style="60" customWidth="1"/>
    <col min="15" max="15" width="9.57421875" style="108" customWidth="1"/>
    <col min="16" max="16" width="7.421875" style="17" customWidth="1"/>
    <col min="17" max="17" width="0.42578125" style="17" customWidth="1"/>
    <col min="18" max="18" width="7.57421875" style="17" customWidth="1"/>
    <col min="19" max="19" width="9.57421875" style="17" customWidth="1"/>
    <col min="20" max="20" width="7.421875" style="17" customWidth="1"/>
    <col min="21" max="21" width="0.42578125" style="17" customWidth="1"/>
    <col min="22" max="22" width="7.57421875" style="60" customWidth="1"/>
    <col min="23" max="23" width="9.57421875" style="108" customWidth="1"/>
    <col min="24" max="24" width="7.421875" style="17" customWidth="1"/>
    <col min="25" max="25" width="0.42578125" style="17" customWidth="1"/>
    <col min="26" max="26" width="7.57421875" style="17" customWidth="1"/>
    <col min="27" max="27" width="9.57421875" style="17" customWidth="1"/>
    <col min="28" max="28" width="7.421875" style="17" customWidth="1"/>
    <col min="29" max="29" width="0.42578125" style="17" customWidth="1"/>
    <col min="30" max="30" width="7.57421875" style="17" customWidth="1"/>
    <col min="31" max="31" width="9.57421875" style="17" customWidth="1"/>
    <col min="32" max="32" width="7.421875" style="17" customWidth="1"/>
    <col min="33" max="33" width="0.42578125" style="17" customWidth="1"/>
    <col min="34" max="34" width="8.140625" style="17" customWidth="1"/>
    <col min="35" max="35" width="10.00390625" style="17" customWidth="1"/>
    <col min="36" max="36" width="7.421875" style="17" customWidth="1"/>
    <col min="37" max="37" width="0.42578125" style="17" customWidth="1"/>
    <col min="38" max="38" width="8.140625" style="17" customWidth="1"/>
    <col min="39" max="39" width="10.00390625" style="17" customWidth="1"/>
    <col min="40" max="40" width="7.421875" style="17" customWidth="1"/>
    <col min="41" max="41" width="0.42578125" style="17" customWidth="1"/>
    <col min="42" max="42" width="8.140625" style="17" customWidth="1"/>
    <col min="43" max="43" width="10.00390625" style="17" customWidth="1"/>
    <col min="44" max="44" width="7.421875" style="17" customWidth="1"/>
    <col min="45" max="45" width="0.42578125" style="17" customWidth="1"/>
    <col min="46" max="46" width="8.140625" style="17" customWidth="1"/>
    <col min="47" max="47" width="10.00390625" style="17" customWidth="1"/>
    <col min="48" max="48" width="7.421875" style="17" customWidth="1"/>
    <col min="49" max="16384" width="9.140625" style="17" customWidth="1"/>
  </cols>
  <sheetData>
    <row r="1" spans="1:45" ht="15.75" customHeight="1" thickBot="1">
      <c r="A1" s="428" t="s">
        <v>11</v>
      </c>
      <c r="B1" s="428"/>
      <c r="C1" s="428"/>
      <c r="D1" s="428"/>
      <c r="E1" s="428"/>
      <c r="F1" s="428"/>
      <c r="G1" s="428"/>
      <c r="H1" s="428"/>
      <c r="I1" s="416"/>
      <c r="J1" s="60"/>
      <c r="K1" s="60"/>
      <c r="L1" s="17"/>
      <c r="M1" s="17"/>
      <c r="N1" s="17"/>
      <c r="V1" s="17"/>
      <c r="AG1" s="416"/>
      <c r="AK1" s="416"/>
      <c r="AO1" s="416"/>
      <c r="AS1" s="416"/>
    </row>
    <row r="2" spans="1:48" ht="12.75">
      <c r="A2" s="438"/>
      <c r="B2" s="440" t="s">
        <v>1</v>
      </c>
      <c r="C2" s="440"/>
      <c r="D2" s="440"/>
      <c r="E2" s="408"/>
      <c r="F2" s="436">
        <v>2011</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ht="22.5" customHeight="1">
      <c r="A3" s="439"/>
      <c r="B3" s="421" t="s">
        <v>2</v>
      </c>
      <c r="C3" s="421" t="s">
        <v>3</v>
      </c>
      <c r="D3" s="421" t="s">
        <v>4</v>
      </c>
      <c r="E3" s="415"/>
      <c r="F3" s="423" t="s">
        <v>2</v>
      </c>
      <c r="G3" s="423" t="s">
        <v>3</v>
      </c>
      <c r="H3" s="423" t="s">
        <v>4</v>
      </c>
      <c r="I3" s="415"/>
      <c r="J3" s="421" t="s">
        <v>2</v>
      </c>
      <c r="K3" s="421" t="s">
        <v>3</v>
      </c>
      <c r="L3" s="421" t="s">
        <v>4</v>
      </c>
      <c r="M3" s="421"/>
      <c r="N3" s="423" t="s">
        <v>2</v>
      </c>
      <c r="O3" s="423" t="s">
        <v>3</v>
      </c>
      <c r="P3" s="423" t="s">
        <v>4</v>
      </c>
      <c r="Q3" s="415"/>
      <c r="R3" s="421" t="s">
        <v>2</v>
      </c>
      <c r="S3" s="421" t="s">
        <v>3</v>
      </c>
      <c r="T3" s="421" t="s">
        <v>4</v>
      </c>
      <c r="U3" s="415"/>
      <c r="V3" s="423" t="s">
        <v>2</v>
      </c>
      <c r="W3" s="423" t="s">
        <v>3</v>
      </c>
      <c r="X3" s="423" t="s">
        <v>4</v>
      </c>
      <c r="Y3" s="415"/>
      <c r="Z3" s="421" t="s">
        <v>2</v>
      </c>
      <c r="AA3" s="421" t="s">
        <v>3</v>
      </c>
      <c r="AB3" s="421" t="s">
        <v>4</v>
      </c>
      <c r="AC3" s="415"/>
      <c r="AD3" s="423" t="s">
        <v>2</v>
      </c>
      <c r="AE3" s="423" t="s">
        <v>3</v>
      </c>
      <c r="AF3" s="423" t="s">
        <v>4</v>
      </c>
      <c r="AG3" s="415"/>
      <c r="AH3" s="421" t="s">
        <v>2</v>
      </c>
      <c r="AI3" s="421" t="s">
        <v>3</v>
      </c>
      <c r="AJ3" s="421" t="s">
        <v>4</v>
      </c>
      <c r="AK3" s="415"/>
      <c r="AL3" s="423" t="s">
        <v>2</v>
      </c>
      <c r="AM3" s="423" t="s">
        <v>3</v>
      </c>
      <c r="AN3" s="423" t="s">
        <v>4</v>
      </c>
      <c r="AO3" s="415"/>
      <c r="AP3" s="421" t="s">
        <v>2</v>
      </c>
      <c r="AQ3" s="421" t="s">
        <v>3</v>
      </c>
      <c r="AR3" s="421" t="s">
        <v>4</v>
      </c>
      <c r="AS3" s="415"/>
      <c r="AT3" s="423" t="s">
        <v>2</v>
      </c>
      <c r="AU3" s="423" t="s">
        <v>3</v>
      </c>
      <c r="AV3" s="423" t="s">
        <v>4</v>
      </c>
    </row>
    <row r="4" spans="1:48" ht="12.75">
      <c r="A4" s="93" t="s">
        <v>12</v>
      </c>
      <c r="B4" s="94">
        <v>37.581054255</v>
      </c>
      <c r="C4" s="29">
        <v>1434.8435881321284</v>
      </c>
      <c r="D4" s="95">
        <v>38.17997170585571</v>
      </c>
      <c r="E4" s="43"/>
      <c r="F4" s="18">
        <v>46.662994166000004</v>
      </c>
      <c r="G4" s="2">
        <v>1820.96623249392</v>
      </c>
      <c r="H4" s="2">
        <v>39.023776014371755</v>
      </c>
      <c r="I4" s="43"/>
      <c r="J4" s="94">
        <v>50.342962032</v>
      </c>
      <c r="K4" s="40">
        <v>1962.80675970623</v>
      </c>
      <c r="L4" s="29">
        <v>38.98870230278845</v>
      </c>
      <c r="M4" s="29"/>
      <c r="N4" s="18">
        <v>53.652572268</v>
      </c>
      <c r="O4" s="2">
        <v>2065.58037351484</v>
      </c>
      <c r="P4" s="2">
        <v>38.4991862682195</v>
      </c>
      <c r="Q4" s="43"/>
      <c r="R4" s="94">
        <v>56.70738714</v>
      </c>
      <c r="S4" s="29">
        <v>2190.68403019669</v>
      </c>
      <c r="T4" s="29">
        <v>38.63136957427254</v>
      </c>
      <c r="U4" s="43"/>
      <c r="V4" s="18">
        <v>60.591030109</v>
      </c>
      <c r="W4" s="10">
        <v>2314.8468955459</v>
      </c>
      <c r="X4" s="2">
        <v>38.20444860207221</v>
      </c>
      <c r="Y4" s="43"/>
      <c r="Z4" s="94">
        <v>64.85485985999999</v>
      </c>
      <c r="AA4" s="40">
        <v>2454.161874762</v>
      </c>
      <c r="AB4" s="29">
        <v>37.84083228396017</v>
      </c>
      <c r="AC4" s="43"/>
      <c r="AD4" s="18">
        <v>68.477925471</v>
      </c>
      <c r="AE4" s="10">
        <v>2617.644697584</v>
      </c>
      <c r="AF4" s="2">
        <v>38.22610979493759</v>
      </c>
      <c r="AG4" s="43"/>
      <c r="AH4" s="94">
        <v>74.038173443</v>
      </c>
      <c r="AI4" s="40">
        <v>2885.696521606</v>
      </c>
      <c r="AJ4" s="29">
        <v>38.975792991808746</v>
      </c>
      <c r="AK4" s="43"/>
      <c r="AL4" s="18">
        <v>79.22552409900001</v>
      </c>
      <c r="AM4" s="10">
        <v>3104.727680104</v>
      </c>
      <c r="AN4" s="2">
        <v>39.18847764546612</v>
      </c>
      <c r="AO4" s="43"/>
      <c r="AP4" s="94">
        <v>81.093375357</v>
      </c>
      <c r="AQ4" s="40">
        <v>3530.4353932579997</v>
      </c>
      <c r="AR4" s="29">
        <v>43.53543526479012</v>
      </c>
      <c r="AS4" s="43"/>
      <c r="AT4" s="18">
        <v>92.108466021</v>
      </c>
      <c r="AU4" s="10">
        <v>4260.598518111</v>
      </c>
      <c r="AV4" s="2">
        <v>46.256318253521</v>
      </c>
    </row>
    <row r="5" spans="1:48" ht="12.75">
      <c r="A5" s="417" t="s">
        <v>13</v>
      </c>
      <c r="B5" s="96">
        <v>33.98194018308781</v>
      </c>
      <c r="C5" s="71">
        <v>1152.120217988171</v>
      </c>
      <c r="D5" s="97">
        <v>33.90389753441919</v>
      </c>
      <c r="E5" s="47"/>
      <c r="F5" s="19">
        <v>41.576793752610314</v>
      </c>
      <c r="G5" s="5">
        <v>1435.3972194242451</v>
      </c>
      <c r="H5" s="5">
        <v>34.52399980539929</v>
      </c>
      <c r="I5" s="47"/>
      <c r="J5" s="96">
        <v>44.406290879</v>
      </c>
      <c r="K5" s="44">
        <v>1528.66195009645</v>
      </c>
      <c r="L5" s="71">
        <v>34.424445722382174</v>
      </c>
      <c r="M5" s="71"/>
      <c r="N5" s="19">
        <v>46.643159530999995</v>
      </c>
      <c r="O5" s="5">
        <v>1572.70705478848</v>
      </c>
      <c r="P5" s="5">
        <v>33.71784996132663</v>
      </c>
      <c r="Q5" s="47"/>
      <c r="R5" s="96">
        <v>48.955836670000004</v>
      </c>
      <c r="S5" s="71">
        <v>1639.58007725784</v>
      </c>
      <c r="T5" s="71">
        <v>33.49100309141627</v>
      </c>
      <c r="U5" s="47"/>
      <c r="V5" s="19">
        <v>51.82069318800001</v>
      </c>
      <c r="W5" s="4">
        <v>1694.2494873382898</v>
      </c>
      <c r="X5" s="5">
        <v>32.694458200158216</v>
      </c>
      <c r="Y5" s="47"/>
      <c r="Z5" s="96">
        <v>54.321598886000004</v>
      </c>
      <c r="AA5" s="44">
        <v>1741.6463272259998</v>
      </c>
      <c r="AB5" s="71">
        <v>32.06176480337114</v>
      </c>
      <c r="AC5" s="47"/>
      <c r="AD5" s="19">
        <v>55.56295805500001</v>
      </c>
      <c r="AE5" s="4">
        <v>1804.219370903</v>
      </c>
      <c r="AF5" s="5">
        <v>32.47162199530595</v>
      </c>
      <c r="AG5" s="47"/>
      <c r="AH5" s="96">
        <v>58.725225413000004</v>
      </c>
      <c r="AI5" s="44">
        <v>1937.5890030369999</v>
      </c>
      <c r="AJ5" s="71">
        <v>32.9941518216476</v>
      </c>
      <c r="AK5" s="47"/>
      <c r="AL5" s="19">
        <v>60.75677543600001</v>
      </c>
      <c r="AM5" s="4">
        <v>1967.795501628</v>
      </c>
      <c r="AN5" s="5">
        <v>32.3880832632541</v>
      </c>
      <c r="AO5" s="47"/>
      <c r="AP5" s="96">
        <v>56.378045389</v>
      </c>
      <c r="AQ5" s="44">
        <v>2008.143566457</v>
      </c>
      <c r="AR5" s="71">
        <v>35.61924775151591</v>
      </c>
      <c r="AS5" s="47"/>
      <c r="AT5" s="19">
        <v>62.566091067</v>
      </c>
      <c r="AU5" s="4">
        <v>2355.118809003</v>
      </c>
      <c r="AV5" s="5">
        <v>37.642096043382</v>
      </c>
    </row>
    <row r="6" spans="1:48" ht="12.75">
      <c r="A6" s="417" t="s">
        <v>14</v>
      </c>
      <c r="B6" s="96">
        <v>3.5991140719121786</v>
      </c>
      <c r="C6" s="71">
        <v>282.7233701439574</v>
      </c>
      <c r="D6" s="97">
        <v>78.55360082925877</v>
      </c>
      <c r="E6" s="47"/>
      <c r="F6" s="19">
        <v>5.086200413389686</v>
      </c>
      <c r="G6" s="5">
        <v>385.56901306967484</v>
      </c>
      <c r="H6" s="5">
        <v>75.80688563797928</v>
      </c>
      <c r="I6" s="47"/>
      <c r="J6" s="96">
        <v>5.936671153</v>
      </c>
      <c r="K6" s="44">
        <v>434.14480960978</v>
      </c>
      <c r="L6" s="71">
        <v>73.12933433922679</v>
      </c>
      <c r="M6" s="71"/>
      <c r="N6" s="19">
        <v>7.009412737000001</v>
      </c>
      <c r="O6" s="5">
        <v>492.87331872636</v>
      </c>
      <c r="P6" s="5">
        <v>70.31592192091512</v>
      </c>
      <c r="Q6" s="47"/>
      <c r="R6" s="96">
        <v>7.75155047</v>
      </c>
      <c r="S6" s="71">
        <v>551.10395293885</v>
      </c>
      <c r="T6" s="71">
        <v>71.09596397156012</v>
      </c>
      <c r="U6" s="47"/>
      <c r="V6" s="19">
        <v>8.770336921</v>
      </c>
      <c r="W6" s="4">
        <v>620.59740820761</v>
      </c>
      <c r="X6" s="5">
        <v>70.76095408850598</v>
      </c>
      <c r="Y6" s="47"/>
      <c r="Z6" s="96">
        <v>10.533260974000001</v>
      </c>
      <c r="AA6" s="44">
        <v>712.515547536</v>
      </c>
      <c r="AB6" s="71">
        <v>67.64434578187637</v>
      </c>
      <c r="AC6" s="47"/>
      <c r="AD6" s="19">
        <v>12.914967416</v>
      </c>
      <c r="AE6" s="4">
        <v>813.4253266820001</v>
      </c>
      <c r="AF6" s="5">
        <v>62.98314974254366</v>
      </c>
      <c r="AG6" s="47"/>
      <c r="AH6" s="96">
        <v>15.31294803</v>
      </c>
      <c r="AI6" s="346">
        <v>948.1075185689999</v>
      </c>
      <c r="AJ6" s="71">
        <v>61.91541411304587</v>
      </c>
      <c r="AK6" s="47"/>
      <c r="AL6" s="19">
        <v>18.468748663</v>
      </c>
      <c r="AM6" s="4">
        <v>1136.932178476</v>
      </c>
      <c r="AN6" s="5">
        <v>61.55978400170186</v>
      </c>
      <c r="AO6" s="47"/>
      <c r="AP6" s="96">
        <v>24.715329968</v>
      </c>
      <c r="AQ6" s="346">
        <v>1522.291826802</v>
      </c>
      <c r="AR6" s="71">
        <v>61.5930205574021</v>
      </c>
      <c r="AS6" s="47"/>
      <c r="AT6" s="19">
        <v>29.542374954</v>
      </c>
      <c r="AU6" s="4">
        <v>1905.4778967809998</v>
      </c>
      <c r="AV6" s="5">
        <v>64.4997191077558</v>
      </c>
    </row>
    <row r="7" spans="1:48" ht="4.5" customHeight="1">
      <c r="A7" s="48"/>
      <c r="B7" s="98"/>
      <c r="C7" s="99"/>
      <c r="D7" s="100"/>
      <c r="E7" s="47"/>
      <c r="F7" s="26"/>
      <c r="G7" s="27"/>
      <c r="H7" s="28"/>
      <c r="I7" s="47"/>
      <c r="J7" s="98"/>
      <c r="K7" s="49"/>
      <c r="L7" s="313"/>
      <c r="M7" s="313"/>
      <c r="N7" s="26"/>
      <c r="O7" s="27"/>
      <c r="P7" s="28"/>
      <c r="Q7" s="47"/>
      <c r="R7" s="98"/>
      <c r="S7" s="99"/>
      <c r="T7" s="313"/>
      <c r="U7" s="47"/>
      <c r="V7" s="20"/>
      <c r="W7" s="21"/>
      <c r="X7" s="5"/>
      <c r="Y7" s="47"/>
      <c r="AC7" s="47"/>
      <c r="AD7" s="12"/>
      <c r="AE7" s="12"/>
      <c r="AF7" s="12"/>
      <c r="AG7" s="47"/>
      <c r="AH7" s="60"/>
      <c r="AI7" s="109"/>
      <c r="AJ7" s="71"/>
      <c r="AK7" s="47"/>
      <c r="AL7" s="20"/>
      <c r="AM7" s="21"/>
      <c r="AN7" s="5"/>
      <c r="AO7" s="47"/>
      <c r="AP7" s="60"/>
      <c r="AQ7" s="109"/>
      <c r="AR7" s="71"/>
      <c r="AS7" s="47"/>
      <c r="AT7" s="20"/>
      <c r="AU7" s="21"/>
      <c r="AV7" s="5"/>
    </row>
    <row r="8" spans="1:48" ht="12.75">
      <c r="A8" s="72" t="s">
        <v>15</v>
      </c>
      <c r="B8" s="101">
        <v>23.45290600960772</v>
      </c>
      <c r="C8" s="30">
        <v>865.4463594810977</v>
      </c>
      <c r="D8" s="102">
        <v>36.90145515982364</v>
      </c>
      <c r="E8" s="105"/>
      <c r="F8" s="23">
        <v>29.585823246</v>
      </c>
      <c r="G8" s="8">
        <v>1107.13065078438</v>
      </c>
      <c r="H8" s="8">
        <v>37.42098509745082</v>
      </c>
      <c r="I8" s="105"/>
      <c r="J8" s="101">
        <v>32.248099536</v>
      </c>
      <c r="K8" s="50">
        <v>1209.09850045597</v>
      </c>
      <c r="L8" s="30">
        <v>37.493635837553754</v>
      </c>
      <c r="M8" s="30"/>
      <c r="N8" s="23">
        <v>35.078932124000005</v>
      </c>
      <c r="O8" s="8">
        <v>1316.0265040289</v>
      </c>
      <c r="P8" s="8">
        <v>37.51615070199107</v>
      </c>
      <c r="Q8" s="105"/>
      <c r="R8" s="101">
        <v>37.195760377</v>
      </c>
      <c r="S8" s="30">
        <v>1409.01031583125</v>
      </c>
      <c r="T8" s="30">
        <v>37.8809386217713</v>
      </c>
      <c r="U8" s="105"/>
      <c r="V8" s="23">
        <v>39.712677932000005</v>
      </c>
      <c r="W8" s="24">
        <v>1495.47083296521</v>
      </c>
      <c r="X8" s="5">
        <v>37.65726490482218</v>
      </c>
      <c r="Y8" s="105"/>
      <c r="Z8" s="101">
        <v>42.455613725999996</v>
      </c>
      <c r="AA8" s="50">
        <v>1595.379440455</v>
      </c>
      <c r="AB8" s="71">
        <v>37.57758516344289</v>
      </c>
      <c r="AC8" s="105"/>
      <c r="AD8" s="23">
        <v>44.470721209000004</v>
      </c>
      <c r="AE8" s="24">
        <v>1703.338027669</v>
      </c>
      <c r="AF8" s="8">
        <v>38.30246016617958</v>
      </c>
      <c r="AG8" s="105"/>
      <c r="AH8" s="101">
        <v>48.156533742</v>
      </c>
      <c r="AI8" s="50">
        <v>1893.1548449289999</v>
      </c>
      <c r="AJ8" s="30">
        <v>39.312523095446004</v>
      </c>
      <c r="AK8" s="105"/>
      <c r="AL8" s="23">
        <v>51.795029743</v>
      </c>
      <c r="AM8" s="24">
        <v>2072.283065928</v>
      </c>
      <c r="AN8" s="8">
        <v>40.00930352217946</v>
      </c>
      <c r="AO8" s="105"/>
      <c r="AP8" s="101">
        <v>53.336193597999994</v>
      </c>
      <c r="AQ8" s="50">
        <v>2387.876570361</v>
      </c>
      <c r="AR8" s="30">
        <v>44.77028466558103</v>
      </c>
      <c r="AS8" s="105"/>
      <c r="AT8" s="23">
        <v>62.816859385</v>
      </c>
      <c r="AU8" s="24">
        <v>3000.427538234</v>
      </c>
      <c r="AV8" s="8">
        <v>47.7646855893351</v>
      </c>
    </row>
    <row r="9" spans="1:48" ht="12.75">
      <c r="A9" s="329" t="s">
        <v>13</v>
      </c>
      <c r="B9" s="96">
        <v>20.046759000804464</v>
      </c>
      <c r="C9" s="71">
        <v>605.91313306749</v>
      </c>
      <c r="D9" s="97">
        <v>30.224992131804203</v>
      </c>
      <c r="E9" s="47"/>
      <c r="F9" s="19">
        <v>24.717294014</v>
      </c>
      <c r="G9" s="5">
        <v>747.26604837462</v>
      </c>
      <c r="H9" s="5">
        <v>30.23251849297762</v>
      </c>
      <c r="I9" s="47"/>
      <c r="J9" s="96">
        <v>26.518463267999998</v>
      </c>
      <c r="K9" s="44">
        <v>798.27937688159</v>
      </c>
      <c r="L9" s="71">
        <v>30.102776650895866</v>
      </c>
      <c r="M9" s="71"/>
      <c r="N9" s="19">
        <v>28.309843679</v>
      </c>
      <c r="O9" s="5">
        <v>843.65565774482</v>
      </c>
      <c r="P9" s="5">
        <v>29.800788280955313</v>
      </c>
      <c r="Q9" s="47"/>
      <c r="R9" s="96">
        <v>29.743742837</v>
      </c>
      <c r="S9" s="71">
        <v>881.32117019642</v>
      </c>
      <c r="T9" s="71">
        <v>29.630473038520645</v>
      </c>
      <c r="U9" s="47"/>
      <c r="V9" s="19">
        <v>31.392229899000004</v>
      </c>
      <c r="W9" s="4">
        <v>901.66885823895</v>
      </c>
      <c r="X9" s="5">
        <v>28.72267631639868</v>
      </c>
      <c r="Y9" s="47"/>
      <c r="Z9" s="96">
        <v>32.744624563</v>
      </c>
      <c r="AA9" s="44">
        <v>922.5420769199999</v>
      </c>
      <c r="AB9" s="71">
        <v>28.173848050847166</v>
      </c>
      <c r="AC9" s="47"/>
      <c r="AD9" s="19">
        <v>32.552014814</v>
      </c>
      <c r="AE9" s="4">
        <v>932.911951646</v>
      </c>
      <c r="AF9" s="5">
        <v>28.659115479536226</v>
      </c>
      <c r="AG9" s="47"/>
      <c r="AH9" s="96">
        <v>33.700964667</v>
      </c>
      <c r="AI9" s="44">
        <v>989.5341910479999</v>
      </c>
      <c r="AJ9" s="71">
        <v>29.362191878648275</v>
      </c>
      <c r="AK9" s="47"/>
      <c r="AL9" s="19">
        <v>34.400418841000004</v>
      </c>
      <c r="AM9" s="4">
        <v>985.260129433</v>
      </c>
      <c r="AN9" s="5">
        <v>28.640934111497547</v>
      </c>
      <c r="AO9" s="47"/>
      <c r="AP9" s="96">
        <v>30.084675328</v>
      </c>
      <c r="AQ9" s="44">
        <v>932.6155646259999</v>
      </c>
      <c r="AR9" s="71">
        <v>30.999688527733873</v>
      </c>
      <c r="AS9" s="47"/>
      <c r="AT9" s="19">
        <v>35.067919365</v>
      </c>
      <c r="AU9" s="4">
        <v>1179.802678483</v>
      </c>
      <c r="AV9" s="5">
        <v>33.6433612214963</v>
      </c>
    </row>
    <row r="10" spans="1:48" ht="12.75">
      <c r="A10" s="329" t="s">
        <v>14</v>
      </c>
      <c r="B10" s="96">
        <v>3.4061470088032486</v>
      </c>
      <c r="C10" s="71">
        <v>259.53322641360774</v>
      </c>
      <c r="D10" s="97">
        <v>76.1955446264766</v>
      </c>
      <c r="E10" s="47"/>
      <c r="F10" s="19">
        <v>4.868529232</v>
      </c>
      <c r="G10" s="5">
        <v>359.86460240976004</v>
      </c>
      <c r="H10" s="5">
        <v>73.91649207823018</v>
      </c>
      <c r="I10" s="47"/>
      <c r="J10" s="96">
        <v>5.729636268</v>
      </c>
      <c r="K10" s="44">
        <v>410.81912357438</v>
      </c>
      <c r="L10" s="71">
        <v>71.70073358213041</v>
      </c>
      <c r="M10" s="71"/>
      <c r="N10" s="19">
        <v>6.769088445</v>
      </c>
      <c r="O10" s="5">
        <v>472.37084628408</v>
      </c>
      <c r="P10" s="5">
        <v>69.78352404790894</v>
      </c>
      <c r="Q10" s="47"/>
      <c r="R10" s="96">
        <v>7.45201754</v>
      </c>
      <c r="S10" s="71">
        <v>527.68914563483</v>
      </c>
      <c r="T10" s="71">
        <v>70.81158126673303</v>
      </c>
      <c r="U10" s="47"/>
      <c r="V10" s="19">
        <v>8.320448033</v>
      </c>
      <c r="W10" s="4">
        <v>593.80197472626</v>
      </c>
      <c r="X10" s="5">
        <v>71.36658655533485</v>
      </c>
      <c r="Y10" s="47"/>
      <c r="Z10" s="96">
        <v>9.710989163</v>
      </c>
      <c r="AA10" s="44">
        <v>672.837363535</v>
      </c>
      <c r="AB10" s="71">
        <v>69.28618210167392</v>
      </c>
      <c r="AC10" s="47"/>
      <c r="AD10" s="19">
        <v>11.918706395</v>
      </c>
      <c r="AE10" s="4">
        <v>770.426076024</v>
      </c>
      <c r="AF10" s="5">
        <v>64.64007506277699</v>
      </c>
      <c r="AG10" s="47"/>
      <c r="AH10" s="96">
        <v>14.455569075</v>
      </c>
      <c r="AI10" s="44">
        <v>903.620653881</v>
      </c>
      <c r="AJ10" s="71">
        <v>62.51020967716554</v>
      </c>
      <c r="AK10" s="47"/>
      <c r="AL10" s="19">
        <v>17.394610902</v>
      </c>
      <c r="AM10" s="4">
        <v>1087.022936495</v>
      </c>
      <c r="AN10" s="5">
        <v>62.49193745230692</v>
      </c>
      <c r="AO10" s="47"/>
      <c r="AP10" s="96">
        <v>23.25151827</v>
      </c>
      <c r="AQ10" s="44">
        <v>1455.261005735</v>
      </c>
      <c r="AR10" s="71">
        <v>62.587784110968514</v>
      </c>
      <c r="AS10" s="47"/>
      <c r="AT10" s="19">
        <v>27.74894002</v>
      </c>
      <c r="AU10" s="4">
        <v>1820.627870723</v>
      </c>
      <c r="AV10" s="5">
        <v>65.6106092138578</v>
      </c>
    </row>
    <row r="11" spans="1:48" ht="4.5" customHeight="1">
      <c r="A11" s="48"/>
      <c r="B11" s="98"/>
      <c r="C11" s="99"/>
      <c r="D11" s="100"/>
      <c r="E11" s="47"/>
      <c r="F11" s="26"/>
      <c r="G11" s="27"/>
      <c r="H11" s="28"/>
      <c r="I11" s="47"/>
      <c r="J11" s="98"/>
      <c r="K11" s="49"/>
      <c r="L11" s="313"/>
      <c r="M11" s="313"/>
      <c r="N11" s="26"/>
      <c r="O11" s="27"/>
      <c r="P11" s="28"/>
      <c r="Q11" s="47"/>
      <c r="R11" s="98"/>
      <c r="S11" s="99"/>
      <c r="T11" s="313"/>
      <c r="U11" s="47"/>
      <c r="V11" s="20"/>
      <c r="W11" s="21"/>
      <c r="X11" s="5"/>
      <c r="Y11" s="47"/>
      <c r="AC11" s="47"/>
      <c r="AD11" s="12"/>
      <c r="AE11" s="12"/>
      <c r="AF11" s="12"/>
      <c r="AG11" s="47"/>
      <c r="AH11" s="60"/>
      <c r="AI11" s="109"/>
      <c r="AJ11" s="71"/>
      <c r="AK11" s="47"/>
      <c r="AL11" s="20"/>
      <c r="AM11" s="21"/>
      <c r="AN11" s="5"/>
      <c r="AO11" s="47"/>
      <c r="AP11" s="60"/>
      <c r="AQ11" s="109"/>
      <c r="AR11" s="71"/>
      <c r="AS11" s="47"/>
      <c r="AT11" s="20"/>
      <c r="AU11" s="21"/>
      <c r="AV11" s="5"/>
    </row>
    <row r="12" spans="1:48" ht="12.75">
      <c r="A12" s="72" t="s">
        <v>17</v>
      </c>
      <c r="B12" s="101">
        <v>14.128148245392282</v>
      </c>
      <c r="C12" s="30">
        <v>569.3972286510307</v>
      </c>
      <c r="D12" s="102">
        <v>40.30232545420327</v>
      </c>
      <c r="E12" s="105"/>
      <c r="F12" s="23">
        <v>17.07717092</v>
      </c>
      <c r="G12" s="8">
        <v>713.8355817095401</v>
      </c>
      <c r="H12" s="8">
        <v>41.80057604702712</v>
      </c>
      <c r="I12" s="105"/>
      <c r="J12" s="101">
        <v>18.094862496</v>
      </c>
      <c r="K12" s="50">
        <v>753.70825925026</v>
      </c>
      <c r="L12" s="30">
        <v>41.65316312389069</v>
      </c>
      <c r="M12" s="30"/>
      <c r="N12" s="23">
        <v>18.573640144</v>
      </c>
      <c r="O12" s="8">
        <v>749.55386948594</v>
      </c>
      <c r="P12" s="8">
        <v>40.35578721643721</v>
      </c>
      <c r="Q12" s="105"/>
      <c r="R12" s="101">
        <v>19.511626763000002</v>
      </c>
      <c r="S12" s="30">
        <v>781.6737143654401</v>
      </c>
      <c r="T12" s="30">
        <v>40.06194480143152</v>
      </c>
      <c r="U12" s="105"/>
      <c r="V12" s="23">
        <v>20.878352176999996</v>
      </c>
      <c r="W12" s="24">
        <v>819.3760625806899</v>
      </c>
      <c r="X12" s="5">
        <v>39.24524577582951</v>
      </c>
      <c r="Y12" s="105"/>
      <c r="Z12" s="101">
        <v>22.399246134</v>
      </c>
      <c r="AA12" s="50">
        <v>858.782434307</v>
      </c>
      <c r="AB12" s="71">
        <v>38.339791846987524</v>
      </c>
      <c r="AC12" s="105"/>
      <c r="AD12" s="23">
        <v>24.007204262</v>
      </c>
      <c r="AE12" s="24">
        <v>914.3066699149999</v>
      </c>
      <c r="AF12" s="8">
        <v>38.08467907953021</v>
      </c>
      <c r="AG12" s="105"/>
      <c r="AH12" s="101">
        <v>25.881639701</v>
      </c>
      <c r="AI12" s="30">
        <v>992.5416766769999</v>
      </c>
      <c r="AJ12" s="30">
        <v>38.34925793510102</v>
      </c>
      <c r="AK12" s="105"/>
      <c r="AL12" s="23">
        <v>27.430494356000008</v>
      </c>
      <c r="AM12" s="8">
        <v>1032.444614176</v>
      </c>
      <c r="AN12" s="8">
        <v>37.638571174717754</v>
      </c>
      <c r="AO12" s="105"/>
      <c r="AP12" s="101">
        <v>27.757181759</v>
      </c>
      <c r="AQ12" s="30">
        <v>1142.5588228969998</v>
      </c>
      <c r="AR12" s="30">
        <v>41.16263793699214</v>
      </c>
      <c r="AS12" s="105"/>
      <c r="AT12" s="23">
        <v>29.291606636</v>
      </c>
      <c r="AU12" s="8">
        <v>1260.166283167</v>
      </c>
      <c r="AV12" s="8">
        <v>43.0214122027103</v>
      </c>
    </row>
    <row r="13" spans="1:48" ht="12.75">
      <c r="A13" s="329" t="s">
        <v>13</v>
      </c>
      <c r="B13" s="96">
        <v>13.935181182283342</v>
      </c>
      <c r="C13" s="71">
        <v>546.2070849206809</v>
      </c>
      <c r="D13" s="97">
        <v>39.19626718704654</v>
      </c>
      <c r="E13" s="47"/>
      <c r="F13" s="19">
        <v>16.859499738610314</v>
      </c>
      <c r="G13" s="5">
        <v>688.1311710496252</v>
      </c>
      <c r="H13" s="5">
        <v>40.81563401752193</v>
      </c>
      <c r="I13" s="47"/>
      <c r="J13" s="96">
        <v>17.887827611</v>
      </c>
      <c r="K13" s="44">
        <v>730.38257321486</v>
      </c>
      <c r="L13" s="71">
        <v>40.83126185572787</v>
      </c>
      <c r="M13" s="71"/>
      <c r="N13" s="19">
        <v>18.333315852</v>
      </c>
      <c r="O13" s="5">
        <v>729.0513970436601</v>
      </c>
      <c r="P13" s="5">
        <v>39.766477757166186</v>
      </c>
      <c r="Q13" s="47"/>
      <c r="R13" s="96">
        <v>19.212093833000004</v>
      </c>
      <c r="S13" s="71">
        <v>758.2589070614199</v>
      </c>
      <c r="T13" s="71">
        <v>39.46779115553676</v>
      </c>
      <c r="U13" s="47"/>
      <c r="V13" s="19">
        <v>20.428463289</v>
      </c>
      <c r="W13" s="4">
        <v>792.58062909934</v>
      </c>
      <c r="X13" s="5">
        <v>38.79785855092274</v>
      </c>
      <c r="Y13" s="47"/>
      <c r="Z13" s="96">
        <v>21.576974322999998</v>
      </c>
      <c r="AA13" s="44">
        <v>819.1042503059999</v>
      </c>
      <c r="AB13" s="71">
        <v>37.96196065510793</v>
      </c>
      <c r="AC13" s="47"/>
      <c r="AD13" s="19">
        <v>23.010943241000003</v>
      </c>
      <c r="AE13" s="4">
        <v>871.3074192570001</v>
      </c>
      <c r="AF13" s="5">
        <v>37.86491540705461</v>
      </c>
      <c r="AG13" s="47"/>
      <c r="AH13" s="96">
        <v>25.024260746</v>
      </c>
      <c r="AI13" s="71">
        <v>948.054811989</v>
      </c>
      <c r="AJ13" s="71">
        <v>37.88542733037745</v>
      </c>
      <c r="AK13" s="47"/>
      <c r="AL13" s="19">
        <v>26.356356595000005</v>
      </c>
      <c r="AM13" s="5">
        <v>982.535372195</v>
      </c>
      <c r="AN13" s="5">
        <v>37.27887686803396</v>
      </c>
      <c r="AO13" s="47"/>
      <c r="AP13" s="96">
        <v>26.293370061</v>
      </c>
      <c r="AQ13" s="71">
        <v>1075.528001831</v>
      </c>
      <c r="AR13" s="71">
        <v>40.904912505920706</v>
      </c>
      <c r="AS13" s="47"/>
      <c r="AT13" s="19">
        <v>27.498171702</v>
      </c>
      <c r="AU13" s="5">
        <v>1175.31543431</v>
      </c>
      <c r="AV13" s="5">
        <v>42.7415846786831</v>
      </c>
    </row>
    <row r="14" spans="1:48" ht="12.75">
      <c r="A14" s="329" t="s">
        <v>14</v>
      </c>
      <c r="B14" s="96">
        <v>0.19296706310892994</v>
      </c>
      <c r="C14" s="71">
        <v>23.19014373034971</v>
      </c>
      <c r="D14" s="97">
        <v>120.17669418152916</v>
      </c>
      <c r="E14" s="47"/>
      <c r="F14" s="19">
        <v>0.2176711813896856</v>
      </c>
      <c r="G14" s="5">
        <v>25.704410659914814</v>
      </c>
      <c r="H14" s="5">
        <v>118.08825815070816</v>
      </c>
      <c r="I14" s="47"/>
      <c r="J14" s="96">
        <v>0.207034885</v>
      </c>
      <c r="K14" s="44">
        <v>23.3256860354</v>
      </c>
      <c r="L14" s="71">
        <v>112.66548647296807</v>
      </c>
      <c r="M14" s="71"/>
      <c r="N14" s="19">
        <v>0.240324292</v>
      </c>
      <c r="O14" s="5">
        <v>20.502472442280002</v>
      </c>
      <c r="P14" s="5">
        <v>85.31169392680455</v>
      </c>
      <c r="Q14" s="47"/>
      <c r="R14" s="96">
        <v>0.29953293000000003</v>
      </c>
      <c r="S14" s="71">
        <v>23.41480730402</v>
      </c>
      <c r="T14" s="71">
        <v>78.17106220681646</v>
      </c>
      <c r="U14" s="47"/>
      <c r="V14" s="19">
        <v>0.449888888</v>
      </c>
      <c r="W14" s="4">
        <v>26.79543348135</v>
      </c>
      <c r="X14" s="5">
        <v>59.56011405498417</v>
      </c>
      <c r="Y14" s="47"/>
      <c r="Z14" s="96">
        <v>0.822271811</v>
      </c>
      <c r="AA14" s="44">
        <v>39.678184001000005</v>
      </c>
      <c r="AB14" s="71">
        <v>48.25434056014357</v>
      </c>
      <c r="AC14" s="47"/>
      <c r="AD14" s="19">
        <v>0.996261021</v>
      </c>
      <c r="AE14" s="4">
        <v>42.999250658</v>
      </c>
      <c r="AF14" s="5">
        <v>43.16062733724077</v>
      </c>
      <c r="AG14" s="47"/>
      <c r="AH14" s="96">
        <v>0.8573789549999999</v>
      </c>
      <c r="AI14" s="71">
        <v>44.486864688000004</v>
      </c>
      <c r="AJ14" s="71">
        <v>51.88704997780125</v>
      </c>
      <c r="AK14" s="47"/>
      <c r="AL14" s="19">
        <v>1.0741377610000002</v>
      </c>
      <c r="AM14" s="5">
        <v>49.909241981</v>
      </c>
      <c r="AN14" s="5">
        <v>46.46447019471275</v>
      </c>
      <c r="AO14" s="47"/>
      <c r="AP14" s="96">
        <v>1.4638116979999998</v>
      </c>
      <c r="AQ14" s="71">
        <v>67.03082106699999</v>
      </c>
      <c r="AR14" s="71">
        <v>45.79196979951994</v>
      </c>
      <c r="AS14" s="47"/>
      <c r="AT14" s="19">
        <v>1.793434934</v>
      </c>
      <c r="AU14" s="5">
        <v>84.850026058</v>
      </c>
      <c r="AV14" s="5">
        <v>47.3114605104486</v>
      </c>
    </row>
    <row r="15" spans="1:48" ht="4.5" customHeight="1" thickBot="1">
      <c r="A15" s="331"/>
      <c r="B15" s="103"/>
      <c r="C15" s="104"/>
      <c r="D15" s="336"/>
      <c r="E15" s="106"/>
      <c r="F15" s="192"/>
      <c r="G15" s="193"/>
      <c r="H15" s="327"/>
      <c r="I15" s="106"/>
      <c r="J15" s="103"/>
      <c r="K15" s="107"/>
      <c r="L15" s="25"/>
      <c r="M15" s="25"/>
      <c r="N15" s="192"/>
      <c r="O15" s="193"/>
      <c r="P15" s="327"/>
      <c r="Q15" s="106"/>
      <c r="R15" s="25"/>
      <c r="S15" s="25"/>
      <c r="T15" s="25"/>
      <c r="U15" s="106"/>
      <c r="V15" s="249"/>
      <c r="W15" s="186"/>
      <c r="X15" s="327"/>
      <c r="Y15" s="106"/>
      <c r="Z15" s="331"/>
      <c r="AA15" s="331"/>
      <c r="AB15" s="331"/>
      <c r="AC15" s="106"/>
      <c r="AD15" s="249"/>
      <c r="AE15" s="249"/>
      <c r="AF15" s="249"/>
      <c r="AG15" s="106"/>
      <c r="AH15" s="331"/>
      <c r="AI15" s="331"/>
      <c r="AJ15" s="331"/>
      <c r="AK15" s="106"/>
      <c r="AL15" s="249"/>
      <c r="AM15" s="249"/>
      <c r="AN15" s="249"/>
      <c r="AO15" s="106"/>
      <c r="AP15" s="331"/>
      <c r="AQ15" s="331"/>
      <c r="AR15" s="331"/>
      <c r="AS15" s="106"/>
      <c r="AT15" s="249"/>
      <c r="AU15" s="249"/>
      <c r="AV15" s="249"/>
    </row>
    <row r="16" spans="1:48" ht="26.25" customHeight="1">
      <c r="A16" s="437" t="s">
        <v>19</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AG16" s="388"/>
      <c r="AH16" s="388"/>
      <c r="AI16" s="388"/>
      <c r="AJ16" s="388"/>
      <c r="AK16" s="388"/>
      <c r="AL16" s="388"/>
      <c r="AM16" s="388"/>
      <c r="AN16" s="388"/>
      <c r="AO16" s="388"/>
      <c r="AP16" s="388"/>
      <c r="AQ16" s="388"/>
      <c r="AR16" s="388"/>
      <c r="AS16" s="388"/>
      <c r="AT16" s="388"/>
      <c r="AU16" s="388"/>
      <c r="AV16" s="388"/>
    </row>
    <row r="17" spans="1:24" ht="12.75" customHeight="1">
      <c r="A17" s="441" t="s">
        <v>20</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row>
    <row r="18" spans="1:46" ht="12.75" customHeight="1">
      <c r="A18" s="417"/>
      <c r="B18" s="417"/>
      <c r="C18" s="417"/>
      <c r="D18" s="60"/>
      <c r="E18" s="108"/>
      <c r="G18" s="417"/>
      <c r="H18" s="17"/>
      <c r="K18" s="417"/>
      <c r="L18" s="60"/>
      <c r="M18" s="108"/>
      <c r="N18" s="17"/>
      <c r="O18" s="417"/>
      <c r="S18" s="417"/>
      <c r="V18" s="17"/>
      <c r="W18" s="417"/>
      <c r="AA18" s="417"/>
      <c r="AE18" s="417"/>
      <c r="AI18" s="417"/>
      <c r="AQ18" s="34"/>
      <c r="AR18" s="34"/>
      <c r="AS18" s="34"/>
      <c r="AT18" s="35"/>
    </row>
    <row r="19" spans="1:46" ht="15.75" customHeight="1">
      <c r="A19" s="60"/>
      <c r="C19" s="17"/>
      <c r="D19" s="17"/>
      <c r="E19" s="108"/>
      <c r="G19" s="17"/>
      <c r="H19" s="17"/>
      <c r="K19" s="17"/>
      <c r="L19" s="17"/>
      <c r="M19" s="108"/>
      <c r="N19" s="17"/>
      <c r="O19" s="17"/>
      <c r="V19" s="17"/>
      <c r="W19" s="416"/>
      <c r="AA19" s="416"/>
      <c r="AE19" s="416"/>
      <c r="AI19" s="416"/>
      <c r="AQ19" s="34"/>
      <c r="AR19" s="34"/>
      <c r="AS19" s="34"/>
      <c r="AT19" s="35"/>
    </row>
    <row r="20" spans="1:46" ht="12.75">
      <c r="A20" s="388"/>
      <c r="B20" s="388"/>
      <c r="C20" s="388"/>
      <c r="D20" s="388"/>
      <c r="E20" s="388"/>
      <c r="F20" s="388"/>
      <c r="G20" s="388"/>
      <c r="H20" s="388"/>
      <c r="I20" s="388"/>
      <c r="J20" s="388"/>
      <c r="K20" s="388"/>
      <c r="L20" s="388"/>
      <c r="M20" s="388"/>
      <c r="N20" s="388"/>
      <c r="O20" s="17"/>
      <c r="S20" s="415"/>
      <c r="V20" s="17"/>
      <c r="W20" s="415"/>
      <c r="AA20" s="415"/>
      <c r="AE20" s="415"/>
      <c r="AI20" s="415"/>
      <c r="AQ20" s="34"/>
      <c r="AR20" s="34"/>
      <c r="AS20" s="34"/>
      <c r="AT20" s="35"/>
    </row>
    <row r="21" spans="1:46" ht="22.5" customHeight="1">
      <c r="A21" s="413"/>
      <c r="B21" s="413"/>
      <c r="C21" s="413"/>
      <c r="D21" s="413"/>
      <c r="E21" s="413"/>
      <c r="F21" s="413"/>
      <c r="G21" s="413"/>
      <c r="H21" s="413"/>
      <c r="I21" s="413"/>
      <c r="J21" s="413"/>
      <c r="K21" s="413"/>
      <c r="L21" s="413"/>
      <c r="M21" s="413"/>
      <c r="N21" s="413"/>
      <c r="O21" s="17"/>
      <c r="S21" s="415"/>
      <c r="V21" s="17"/>
      <c r="W21" s="415"/>
      <c r="AA21" s="415"/>
      <c r="AB21" s="48"/>
      <c r="AC21" s="48"/>
      <c r="AD21" s="48"/>
      <c r="AE21" s="415"/>
      <c r="AI21" s="415"/>
      <c r="AJ21" s="48"/>
      <c r="AK21" s="48"/>
      <c r="AL21" s="48"/>
      <c r="AQ21" s="34"/>
      <c r="AR21" s="34"/>
      <c r="AS21" s="34"/>
      <c r="AT21" s="35"/>
    </row>
    <row r="22" spans="1:46" ht="12.75">
      <c r="A22" s="244"/>
      <c r="B22" s="244"/>
      <c r="C22" s="244"/>
      <c r="D22" s="60"/>
      <c r="E22" s="108"/>
      <c r="G22" s="17"/>
      <c r="H22" s="17"/>
      <c r="K22" s="17"/>
      <c r="L22" s="60"/>
      <c r="M22" s="108"/>
      <c r="N22" s="17"/>
      <c r="O22" s="17"/>
      <c r="S22" s="43"/>
      <c r="V22" s="17"/>
      <c r="W22" s="43"/>
      <c r="AA22" s="43"/>
      <c r="AB22" s="383"/>
      <c r="AE22" s="43"/>
      <c r="AI22" s="43"/>
      <c r="AJ22" s="383"/>
      <c r="AQ22" s="34"/>
      <c r="AR22" s="34"/>
      <c r="AS22" s="34"/>
      <c r="AT22" s="35"/>
    </row>
    <row r="23" spans="1:46" ht="12.75">
      <c r="A23" s="244"/>
      <c r="B23" s="244"/>
      <c r="C23" s="244"/>
      <c r="D23" s="60"/>
      <c r="E23" s="108"/>
      <c r="G23" s="17"/>
      <c r="H23" s="17"/>
      <c r="K23" s="17"/>
      <c r="L23" s="60"/>
      <c r="M23" s="108"/>
      <c r="N23" s="17"/>
      <c r="O23" s="17"/>
      <c r="S23" s="47"/>
      <c r="V23" s="17"/>
      <c r="W23" s="47"/>
      <c r="AA23" s="47"/>
      <c r="AE23" s="47"/>
      <c r="AI23" s="47"/>
      <c r="AQ23" s="34"/>
      <c r="AR23" s="34"/>
      <c r="AS23" s="34"/>
      <c r="AT23" s="35"/>
    </row>
    <row r="24" spans="1:46" ht="12.75">
      <c r="A24" s="244"/>
      <c r="B24" s="244"/>
      <c r="C24" s="244"/>
      <c r="D24" s="60"/>
      <c r="E24" s="108"/>
      <c r="G24" s="17"/>
      <c r="H24" s="17"/>
      <c r="K24" s="17"/>
      <c r="L24" s="60"/>
      <c r="M24" s="108"/>
      <c r="N24" s="17"/>
      <c r="O24" s="17"/>
      <c r="S24" s="47"/>
      <c r="V24" s="17"/>
      <c r="W24" s="47"/>
      <c r="AA24" s="47"/>
      <c r="AE24" s="47"/>
      <c r="AI24" s="47"/>
      <c r="AQ24" s="34"/>
      <c r="AR24" s="34"/>
      <c r="AS24" s="34"/>
      <c r="AT24" s="35"/>
    </row>
    <row r="25" spans="1:46" ht="4.5" customHeight="1">
      <c r="A25" s="244"/>
      <c r="B25" s="244"/>
      <c r="C25" s="244"/>
      <c r="D25" s="60"/>
      <c r="E25" s="108"/>
      <c r="G25" s="17"/>
      <c r="H25" s="17"/>
      <c r="K25" s="17"/>
      <c r="L25" s="60"/>
      <c r="M25" s="108"/>
      <c r="N25" s="17"/>
      <c r="O25" s="17"/>
      <c r="S25" s="47"/>
      <c r="V25" s="17"/>
      <c r="W25" s="47"/>
      <c r="AA25" s="47"/>
      <c r="AE25" s="47"/>
      <c r="AI25" s="47"/>
      <c r="AQ25" s="34"/>
      <c r="AR25" s="34"/>
      <c r="AS25" s="34"/>
      <c r="AT25" s="35"/>
    </row>
    <row r="26" spans="1:46" ht="12.75">
      <c r="A26" s="244"/>
      <c r="B26" s="244"/>
      <c r="C26" s="244"/>
      <c r="D26" s="60"/>
      <c r="E26" s="108"/>
      <c r="G26" s="17"/>
      <c r="H26" s="17"/>
      <c r="K26" s="17"/>
      <c r="L26" s="60"/>
      <c r="M26" s="108"/>
      <c r="N26" s="17"/>
      <c r="O26" s="17"/>
      <c r="S26" s="105"/>
      <c r="V26" s="17"/>
      <c r="W26" s="105"/>
      <c r="AA26" s="105"/>
      <c r="AB26" s="112"/>
      <c r="AC26" s="112"/>
      <c r="AD26" s="112"/>
      <c r="AE26" s="105"/>
      <c r="AI26" s="105"/>
      <c r="AJ26" s="112"/>
      <c r="AK26" s="112"/>
      <c r="AL26" s="112"/>
      <c r="AQ26" s="34"/>
      <c r="AR26" s="34"/>
      <c r="AS26" s="34"/>
      <c r="AT26" s="35"/>
    </row>
    <row r="27" spans="1:46" ht="12.75">
      <c r="A27" s="244"/>
      <c r="B27" s="244"/>
      <c r="C27" s="244"/>
      <c r="D27" s="60"/>
      <c r="E27" s="108"/>
      <c r="G27" s="17"/>
      <c r="H27" s="17"/>
      <c r="K27" s="17"/>
      <c r="L27" s="60"/>
      <c r="M27" s="108"/>
      <c r="N27" s="17"/>
      <c r="O27" s="17"/>
      <c r="S27" s="47"/>
      <c r="V27" s="17"/>
      <c r="W27" s="47"/>
      <c r="AA27" s="47"/>
      <c r="AE27" s="47"/>
      <c r="AI27" s="47"/>
      <c r="AQ27" s="34"/>
      <c r="AR27" s="34"/>
      <c r="AS27" s="34"/>
      <c r="AT27" s="35"/>
    </row>
    <row r="28" spans="1:46" ht="12.75">
      <c r="A28" s="244"/>
      <c r="B28" s="244"/>
      <c r="C28" s="244"/>
      <c r="D28" s="60"/>
      <c r="E28" s="108"/>
      <c r="G28" s="17"/>
      <c r="H28" s="17"/>
      <c r="K28" s="17"/>
      <c r="L28" s="60"/>
      <c r="M28" s="108"/>
      <c r="N28" s="17"/>
      <c r="O28" s="17"/>
      <c r="S28" s="47"/>
      <c r="V28" s="17"/>
      <c r="W28" s="47"/>
      <c r="AA28" s="47"/>
      <c r="AE28" s="47"/>
      <c r="AI28" s="47"/>
      <c r="AQ28" s="34"/>
      <c r="AR28" s="34"/>
      <c r="AS28" s="34"/>
      <c r="AT28" s="35"/>
    </row>
    <row r="29" spans="1:46" ht="4.5" customHeight="1">
      <c r="A29" s="244"/>
      <c r="B29" s="244"/>
      <c r="C29" s="244"/>
      <c r="D29" s="60"/>
      <c r="E29" s="108"/>
      <c r="G29" s="17"/>
      <c r="H29" s="17"/>
      <c r="K29" s="17"/>
      <c r="L29" s="60"/>
      <c r="M29" s="108"/>
      <c r="N29" s="17"/>
      <c r="O29" s="17"/>
      <c r="S29" s="47"/>
      <c r="V29" s="17"/>
      <c r="W29" s="47"/>
      <c r="AA29" s="47"/>
      <c r="AE29" s="47"/>
      <c r="AI29" s="47"/>
      <c r="AQ29" s="34"/>
      <c r="AR29" s="34"/>
      <c r="AS29" s="34"/>
      <c r="AT29" s="35"/>
    </row>
    <row r="30" spans="1:46" ht="12.75">
      <c r="A30" s="244"/>
      <c r="B30" s="244"/>
      <c r="C30" s="244"/>
      <c r="D30" s="60"/>
      <c r="E30" s="108"/>
      <c r="G30" s="17"/>
      <c r="H30" s="17"/>
      <c r="K30" s="17"/>
      <c r="L30" s="60"/>
      <c r="M30" s="108"/>
      <c r="N30" s="17"/>
      <c r="O30" s="17"/>
      <c r="S30" s="105"/>
      <c r="V30" s="17"/>
      <c r="W30" s="105"/>
      <c r="AA30" s="105"/>
      <c r="AB30" s="112"/>
      <c r="AC30" s="112"/>
      <c r="AD30" s="112"/>
      <c r="AE30" s="105"/>
      <c r="AI30" s="105"/>
      <c r="AJ30" s="112"/>
      <c r="AK30" s="112"/>
      <c r="AL30" s="112"/>
      <c r="AQ30" s="34"/>
      <c r="AR30" s="34"/>
      <c r="AS30" s="34"/>
      <c r="AT30" s="35"/>
    </row>
    <row r="31" spans="1:46" ht="12.75">
      <c r="A31" s="244"/>
      <c r="B31" s="244"/>
      <c r="C31" s="244"/>
      <c r="D31" s="60"/>
      <c r="E31" s="108"/>
      <c r="G31" s="17"/>
      <c r="H31" s="17"/>
      <c r="K31" s="17"/>
      <c r="L31" s="60"/>
      <c r="M31" s="108"/>
      <c r="N31" s="17"/>
      <c r="O31" s="17"/>
      <c r="S31" s="47"/>
      <c r="V31" s="17"/>
      <c r="W31" s="47"/>
      <c r="AA31" s="47"/>
      <c r="AE31" s="47"/>
      <c r="AI31" s="47"/>
      <c r="AQ31" s="34"/>
      <c r="AR31" s="34"/>
      <c r="AS31" s="34"/>
      <c r="AT31" s="35"/>
    </row>
    <row r="32" spans="1:46" ht="12.75">
      <c r="A32" s="244"/>
      <c r="B32" s="244"/>
      <c r="C32" s="244"/>
      <c r="D32" s="60"/>
      <c r="E32" s="108"/>
      <c r="G32" s="17"/>
      <c r="H32" s="17"/>
      <c r="K32" s="17"/>
      <c r="L32" s="60"/>
      <c r="M32" s="108"/>
      <c r="N32" s="17"/>
      <c r="O32" s="17"/>
      <c r="S32" s="47"/>
      <c r="V32" s="17"/>
      <c r="W32" s="47"/>
      <c r="AA32" s="47"/>
      <c r="AE32" s="47"/>
      <c r="AI32" s="47"/>
      <c r="AQ32" s="34"/>
      <c r="AR32" s="34"/>
      <c r="AS32" s="34"/>
      <c r="AT32" s="35"/>
    </row>
    <row r="33" spans="1:46" ht="4.5" customHeight="1">
      <c r="A33" s="244"/>
      <c r="B33" s="244"/>
      <c r="C33" s="244"/>
      <c r="D33" s="60"/>
      <c r="E33" s="108"/>
      <c r="G33" s="17"/>
      <c r="H33" s="17"/>
      <c r="K33" s="17"/>
      <c r="L33" s="60"/>
      <c r="M33" s="108"/>
      <c r="N33" s="17"/>
      <c r="O33" s="17"/>
      <c r="S33" s="75"/>
      <c r="V33" s="17"/>
      <c r="W33" s="75"/>
      <c r="AA33" s="75"/>
      <c r="AE33" s="75"/>
      <c r="AI33" s="75"/>
      <c r="AQ33" s="34"/>
      <c r="AR33" s="34"/>
      <c r="AS33" s="34"/>
      <c r="AT33" s="35"/>
    </row>
    <row r="34" spans="23:46" s="212" customFormat="1" ht="30" customHeight="1">
      <c r="W34" s="17"/>
      <c r="X34" s="17"/>
      <c r="Y34" s="17"/>
      <c r="Z34" s="17"/>
      <c r="AA34" s="17"/>
      <c r="AB34" s="17"/>
      <c r="AC34" s="17"/>
      <c r="AD34" s="17"/>
      <c r="AE34" s="17"/>
      <c r="AF34" s="17"/>
      <c r="AG34" s="17"/>
      <c r="AH34" s="17"/>
      <c r="AI34" s="17"/>
      <c r="AJ34" s="17"/>
      <c r="AK34" s="17"/>
      <c r="AL34" s="17"/>
      <c r="AN34" s="17"/>
      <c r="AO34" s="17"/>
      <c r="AP34" s="17"/>
      <c r="AQ34" s="34"/>
      <c r="AR34" s="34"/>
      <c r="AS34" s="34"/>
      <c r="AT34" s="35"/>
    </row>
    <row r="35" spans="1:46" ht="12.75" customHeight="1">
      <c r="A35" s="244"/>
      <c r="B35" s="244"/>
      <c r="C35" s="244"/>
      <c r="D35" s="60"/>
      <c r="E35" s="108"/>
      <c r="G35" s="17"/>
      <c r="H35" s="17"/>
      <c r="K35" s="17"/>
      <c r="L35" s="60"/>
      <c r="M35" s="108"/>
      <c r="N35" s="17"/>
      <c r="O35" s="17"/>
      <c r="V35" s="17"/>
      <c r="W35" s="17"/>
      <c r="AQ35" s="34"/>
      <c r="AR35" s="34"/>
      <c r="AS35" s="34"/>
      <c r="AT35" s="35"/>
    </row>
    <row r="36" spans="1:46" ht="15.75" customHeight="1">
      <c r="A36" s="60"/>
      <c r="C36" s="17"/>
      <c r="D36" s="17"/>
      <c r="E36" s="108"/>
      <c r="G36" s="17"/>
      <c r="H36" s="17"/>
      <c r="K36" s="17"/>
      <c r="L36" s="17"/>
      <c r="M36" s="108"/>
      <c r="N36" s="17"/>
      <c r="O36" s="17"/>
      <c r="V36" s="17"/>
      <c r="W36" s="17"/>
      <c r="AQ36" s="34"/>
      <c r="AR36" s="34"/>
      <c r="AS36" s="34"/>
      <c r="AT36" s="35"/>
    </row>
    <row r="37" spans="1:46" ht="12.75">
      <c r="A37" s="388"/>
      <c r="B37" s="388"/>
      <c r="C37" s="388"/>
      <c r="D37" s="388"/>
      <c r="E37" s="388"/>
      <c r="F37" s="388"/>
      <c r="G37" s="388"/>
      <c r="H37" s="388"/>
      <c r="I37" s="388"/>
      <c r="J37" s="388"/>
      <c r="K37" s="388"/>
      <c r="L37" s="388"/>
      <c r="M37" s="388"/>
      <c r="N37" s="388"/>
      <c r="O37" s="17"/>
      <c r="S37" s="415"/>
      <c r="V37" s="17"/>
      <c r="W37" s="17"/>
      <c r="X37" s="48"/>
      <c r="Y37" s="48"/>
      <c r="Z37" s="48"/>
      <c r="AF37" s="48"/>
      <c r="AG37" s="48"/>
      <c r="AH37" s="48"/>
      <c r="AQ37" s="34"/>
      <c r="AR37" s="34"/>
      <c r="AS37" s="34"/>
      <c r="AT37" s="35"/>
    </row>
    <row r="38" spans="1:46" ht="22.5" customHeight="1">
      <c r="A38" s="413"/>
      <c r="B38" s="413"/>
      <c r="C38" s="413"/>
      <c r="D38" s="413"/>
      <c r="E38" s="413"/>
      <c r="F38" s="413"/>
      <c r="G38" s="413"/>
      <c r="H38" s="413"/>
      <c r="I38" s="413"/>
      <c r="J38" s="413"/>
      <c r="K38" s="413"/>
      <c r="L38" s="413"/>
      <c r="M38" s="413"/>
      <c r="N38" s="413"/>
      <c r="O38" s="17"/>
      <c r="S38" s="415"/>
      <c r="V38" s="17"/>
      <c r="W38" s="17"/>
      <c r="X38" s="383"/>
      <c r="AF38" s="383"/>
      <c r="AQ38" s="34"/>
      <c r="AR38" s="34"/>
      <c r="AS38" s="34"/>
      <c r="AT38" s="35"/>
    </row>
    <row r="39" spans="1:46" ht="12.75">
      <c r="A39" s="244"/>
      <c r="B39" s="244"/>
      <c r="C39" s="244"/>
      <c r="D39" s="60"/>
      <c r="E39" s="108"/>
      <c r="G39" s="17"/>
      <c r="H39" s="17"/>
      <c r="K39" s="17"/>
      <c r="L39" s="60"/>
      <c r="M39" s="108"/>
      <c r="N39" s="17"/>
      <c r="O39" s="17"/>
      <c r="S39" s="43"/>
      <c r="V39" s="17"/>
      <c r="W39" s="17"/>
      <c r="AQ39" s="34"/>
      <c r="AR39" s="34"/>
      <c r="AS39" s="34"/>
      <c r="AT39" s="35"/>
    </row>
    <row r="40" spans="1:46" ht="12.75">
      <c r="A40" s="244"/>
      <c r="B40" s="244"/>
      <c r="C40" s="244"/>
      <c r="D40" s="60"/>
      <c r="E40" s="108"/>
      <c r="G40" s="17"/>
      <c r="H40" s="17"/>
      <c r="K40" s="17"/>
      <c r="L40" s="60"/>
      <c r="M40" s="108"/>
      <c r="N40" s="17"/>
      <c r="O40" s="17"/>
      <c r="S40" s="47"/>
      <c r="V40" s="17"/>
      <c r="W40" s="17"/>
      <c r="AQ40" s="34"/>
      <c r="AR40" s="34"/>
      <c r="AS40" s="34"/>
      <c r="AT40" s="35"/>
    </row>
    <row r="41" spans="1:46" ht="12.75">
      <c r="A41" s="244"/>
      <c r="B41" s="244"/>
      <c r="C41" s="244"/>
      <c r="D41" s="60"/>
      <c r="E41" s="108"/>
      <c r="G41" s="17"/>
      <c r="H41" s="17"/>
      <c r="K41" s="17"/>
      <c r="L41" s="60"/>
      <c r="M41" s="108"/>
      <c r="N41" s="17"/>
      <c r="O41" s="17"/>
      <c r="S41" s="47"/>
      <c r="V41" s="17"/>
      <c r="W41" s="17"/>
      <c r="AQ41" s="34"/>
      <c r="AR41" s="34"/>
      <c r="AS41" s="34"/>
      <c r="AT41" s="35"/>
    </row>
    <row r="42" spans="1:46" ht="4.5" customHeight="1">
      <c r="A42" s="244"/>
      <c r="B42" s="244"/>
      <c r="C42" s="244"/>
      <c r="D42" s="60"/>
      <c r="E42" s="108"/>
      <c r="G42" s="17"/>
      <c r="H42" s="17"/>
      <c r="K42" s="17"/>
      <c r="L42" s="60"/>
      <c r="M42" s="108"/>
      <c r="N42" s="17"/>
      <c r="O42" s="17"/>
      <c r="S42" s="47"/>
      <c r="V42" s="17"/>
      <c r="W42" s="17"/>
      <c r="X42" s="112"/>
      <c r="Y42" s="112"/>
      <c r="Z42" s="112"/>
      <c r="AF42" s="112"/>
      <c r="AG42" s="112"/>
      <c r="AH42" s="112"/>
      <c r="AQ42" s="34"/>
      <c r="AR42" s="34"/>
      <c r="AS42" s="34"/>
      <c r="AT42" s="35"/>
    </row>
    <row r="43" spans="1:46" ht="12.75">
      <c r="A43" s="244"/>
      <c r="B43" s="244"/>
      <c r="C43" s="244"/>
      <c r="D43" s="60"/>
      <c r="E43" s="108"/>
      <c r="G43" s="17"/>
      <c r="H43" s="17"/>
      <c r="K43" s="17"/>
      <c r="L43" s="60"/>
      <c r="M43" s="108"/>
      <c r="N43" s="17"/>
      <c r="O43" s="17"/>
      <c r="S43" s="105"/>
      <c r="V43" s="17"/>
      <c r="W43" s="17"/>
      <c r="AQ43" s="34"/>
      <c r="AR43" s="34"/>
      <c r="AS43" s="34"/>
      <c r="AT43" s="35"/>
    </row>
    <row r="44" spans="1:46" ht="12.75">
      <c r="A44" s="244"/>
      <c r="B44" s="244"/>
      <c r="C44" s="244"/>
      <c r="D44" s="60"/>
      <c r="E44" s="108"/>
      <c r="G44" s="17"/>
      <c r="H44" s="17"/>
      <c r="K44" s="17"/>
      <c r="L44" s="60"/>
      <c r="M44" s="108"/>
      <c r="N44" s="17"/>
      <c r="O44" s="17"/>
      <c r="S44" s="47"/>
      <c r="V44" s="17"/>
      <c r="W44" s="17"/>
      <c r="AQ44" s="34"/>
      <c r="AR44" s="34"/>
      <c r="AS44" s="34"/>
      <c r="AT44" s="35"/>
    </row>
    <row r="45" spans="1:46" ht="12.75">
      <c r="A45" s="244"/>
      <c r="B45" s="244"/>
      <c r="C45" s="244"/>
      <c r="D45" s="60"/>
      <c r="E45" s="108"/>
      <c r="G45" s="17"/>
      <c r="H45" s="17"/>
      <c r="K45" s="17"/>
      <c r="L45" s="60"/>
      <c r="M45" s="108"/>
      <c r="N45" s="17"/>
      <c r="O45" s="17"/>
      <c r="S45" s="47"/>
      <c r="V45" s="17"/>
      <c r="W45" s="17"/>
      <c r="AQ45" s="34"/>
      <c r="AR45" s="34"/>
      <c r="AS45" s="34"/>
      <c r="AT45" s="35"/>
    </row>
    <row r="46" spans="1:46" ht="4.5" customHeight="1">
      <c r="A46" s="244"/>
      <c r="B46" s="244"/>
      <c r="C46" s="244"/>
      <c r="D46" s="60"/>
      <c r="E46" s="108"/>
      <c r="G46" s="17"/>
      <c r="H46" s="17"/>
      <c r="K46" s="17"/>
      <c r="L46" s="60"/>
      <c r="M46" s="108"/>
      <c r="N46" s="17"/>
      <c r="O46" s="17"/>
      <c r="S46" s="47"/>
      <c r="V46" s="17"/>
      <c r="W46" s="17"/>
      <c r="X46" s="112"/>
      <c r="Y46" s="112"/>
      <c r="Z46" s="112"/>
      <c r="AF46" s="112"/>
      <c r="AG46" s="112"/>
      <c r="AH46" s="112"/>
      <c r="AQ46" s="34"/>
      <c r="AR46" s="34"/>
      <c r="AS46" s="34"/>
      <c r="AT46" s="35"/>
    </row>
    <row r="47" spans="1:46" ht="12.75">
      <c r="A47" s="244"/>
      <c r="B47" s="244"/>
      <c r="C47" s="244"/>
      <c r="D47" s="60"/>
      <c r="E47" s="108"/>
      <c r="G47" s="17"/>
      <c r="H47" s="17"/>
      <c r="K47" s="17"/>
      <c r="L47" s="60"/>
      <c r="M47" s="108"/>
      <c r="N47" s="17"/>
      <c r="O47" s="17"/>
      <c r="S47" s="105"/>
      <c r="V47" s="17"/>
      <c r="W47" s="17"/>
      <c r="AQ47" s="34"/>
      <c r="AR47" s="34"/>
      <c r="AS47" s="34"/>
      <c r="AT47" s="35"/>
    </row>
    <row r="48" spans="1:46" ht="12.75">
      <c r="A48" s="244"/>
      <c r="B48" s="244"/>
      <c r="C48" s="244"/>
      <c r="D48" s="60"/>
      <c r="E48" s="108"/>
      <c r="G48" s="17"/>
      <c r="H48" s="17"/>
      <c r="K48" s="17"/>
      <c r="L48" s="60"/>
      <c r="M48" s="108"/>
      <c r="N48" s="17"/>
      <c r="O48" s="17"/>
      <c r="S48" s="47"/>
      <c r="V48" s="17"/>
      <c r="W48" s="17"/>
      <c r="AQ48" s="34"/>
      <c r="AR48" s="34"/>
      <c r="AS48" s="34"/>
      <c r="AT48" s="35"/>
    </row>
    <row r="49" spans="1:46" ht="12.75">
      <c r="A49" s="244"/>
      <c r="B49" s="244"/>
      <c r="C49" s="244"/>
      <c r="D49" s="60"/>
      <c r="E49" s="108"/>
      <c r="G49" s="17"/>
      <c r="H49" s="17"/>
      <c r="K49" s="17"/>
      <c r="L49" s="60"/>
      <c r="M49" s="108"/>
      <c r="N49" s="17"/>
      <c r="O49" s="17"/>
      <c r="S49" s="47"/>
      <c r="V49" s="17"/>
      <c r="W49" s="17"/>
      <c r="AQ49" s="34"/>
      <c r="AR49" s="34"/>
      <c r="AS49" s="34"/>
      <c r="AT49" s="35"/>
    </row>
    <row r="50" spans="1:46" ht="4.5" customHeight="1">
      <c r="A50" s="244"/>
      <c r="B50" s="244"/>
      <c r="C50" s="244"/>
      <c r="D50" s="60"/>
      <c r="E50" s="108"/>
      <c r="G50" s="17"/>
      <c r="H50" s="17"/>
      <c r="K50" s="17"/>
      <c r="L50" s="60"/>
      <c r="M50" s="108"/>
      <c r="N50" s="17"/>
      <c r="O50" s="17"/>
      <c r="S50" s="75"/>
      <c r="V50" s="17"/>
      <c r="W50" s="17"/>
      <c r="AQ50" s="34"/>
      <c r="AR50" s="34"/>
      <c r="AS50" s="34"/>
      <c r="AT50" s="35"/>
    </row>
    <row r="51" spans="23:47" s="212" customFormat="1" ht="30" customHeight="1">
      <c r="W51" s="17"/>
      <c r="X51" s="17"/>
      <c r="Y51" s="17"/>
      <c r="Z51" s="17"/>
      <c r="AA51" s="17"/>
      <c r="AB51" s="17"/>
      <c r="AC51" s="17"/>
      <c r="AD51" s="17"/>
      <c r="AE51" s="17"/>
      <c r="AF51" s="17"/>
      <c r="AG51" s="17"/>
      <c r="AH51" s="17"/>
      <c r="AI51" s="17"/>
      <c r="AJ51" s="17"/>
      <c r="AK51" s="17"/>
      <c r="AL51" s="17"/>
      <c r="AN51" s="17"/>
      <c r="AO51" s="17"/>
      <c r="AP51" s="17"/>
      <c r="AQ51" s="34"/>
      <c r="AR51" s="34"/>
      <c r="AS51" s="34"/>
      <c r="AT51" s="60"/>
      <c r="AU51" s="60"/>
    </row>
    <row r="52" spans="1:47" ht="12.75" customHeight="1">
      <c r="A52" s="244"/>
      <c r="B52" s="244"/>
      <c r="C52" s="244"/>
      <c r="D52" s="60"/>
      <c r="E52" s="108"/>
      <c r="G52" s="17"/>
      <c r="H52" s="17"/>
      <c r="K52" s="17"/>
      <c r="L52" s="60"/>
      <c r="M52" s="108"/>
      <c r="N52" s="17"/>
      <c r="O52" s="17"/>
      <c r="V52" s="17"/>
      <c r="W52" s="17"/>
      <c r="AQ52" s="34"/>
      <c r="AR52" s="34"/>
      <c r="AS52" s="34"/>
      <c r="AT52" s="60"/>
      <c r="AU52" s="60"/>
    </row>
  </sheetData>
  <sheetProtection/>
  <mergeCells count="15">
    <mergeCell ref="AH2:AJ2"/>
    <mergeCell ref="AL2:AN2"/>
    <mergeCell ref="AP2:AR2"/>
    <mergeCell ref="AT2:AV2"/>
    <mergeCell ref="AD2:AF2"/>
    <mergeCell ref="Z2:AB2"/>
    <mergeCell ref="B2:D2"/>
    <mergeCell ref="F2:H2"/>
    <mergeCell ref="J2:L2"/>
    <mergeCell ref="N2:P2"/>
    <mergeCell ref="A16:X16"/>
    <mergeCell ref="A17:X17"/>
    <mergeCell ref="R2:T2"/>
    <mergeCell ref="V2:X2"/>
    <mergeCell ref="A2:A3"/>
  </mergeCells>
  <conditionalFormatting sqref="B7:C7">
    <cfRule type="cellIs" priority="55" dxfId="33" operator="greaterThan">
      <formula>2</formula>
    </cfRule>
  </conditionalFormatting>
  <conditionalFormatting sqref="B11:C11">
    <cfRule type="cellIs" priority="76" dxfId="33" operator="greaterThan">
      <formula>2</formula>
    </cfRule>
  </conditionalFormatting>
  <conditionalFormatting sqref="B15:C15">
    <cfRule type="cellIs" priority="92" dxfId="33" operator="greaterThan">
      <formula>2</formula>
    </cfRule>
  </conditionalFormatting>
  <conditionalFormatting sqref="F7:G7">
    <cfRule type="cellIs" priority="51" dxfId="33" operator="greaterThan">
      <formula>2</formula>
    </cfRule>
  </conditionalFormatting>
  <conditionalFormatting sqref="F11:G11">
    <cfRule type="cellIs" priority="72" dxfId="33" operator="greaterThan">
      <formula>2</formula>
    </cfRule>
  </conditionalFormatting>
  <conditionalFormatting sqref="F15:G15">
    <cfRule type="cellIs" priority="88" dxfId="33" operator="greaterThan">
      <formula>2</formula>
    </cfRule>
  </conditionalFormatting>
  <conditionalFormatting sqref="J7:K7">
    <cfRule type="cellIs" priority="46" dxfId="33" operator="greaterThan">
      <formula>2</formula>
    </cfRule>
  </conditionalFormatting>
  <conditionalFormatting sqref="J11:K11">
    <cfRule type="cellIs" priority="67" dxfId="33" operator="greaterThan">
      <formula>2</formula>
    </cfRule>
  </conditionalFormatting>
  <conditionalFormatting sqref="J15:K15">
    <cfRule type="cellIs" priority="84" dxfId="33" operator="greaterThan">
      <formula>2</formula>
    </cfRule>
  </conditionalFormatting>
  <conditionalFormatting sqref="N7:O7">
    <cfRule type="cellIs" priority="43" dxfId="33" operator="greaterThan">
      <formula>2</formula>
    </cfRule>
  </conditionalFormatting>
  <conditionalFormatting sqref="N11:O11">
    <cfRule type="cellIs" priority="64" dxfId="33" operator="greaterThan">
      <formula>2</formula>
    </cfRule>
  </conditionalFormatting>
  <conditionalFormatting sqref="N15:O15">
    <cfRule type="cellIs" priority="80" dxfId="33" operator="greaterThan">
      <formula>2</formula>
    </cfRule>
  </conditionalFormatting>
  <conditionalFormatting sqref="R7:S7">
    <cfRule type="cellIs" priority="39" dxfId="33" operator="greaterThan">
      <formula>2</formula>
    </cfRule>
  </conditionalFormatting>
  <conditionalFormatting sqref="R11:S11">
    <cfRule type="cellIs" priority="59" dxfId="33" operator="greaterThan">
      <formula>2</formula>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ignoredErrors>
    <ignoredError sqref="B2" numberStoredAsText="1"/>
  </ignoredErrors>
</worksheet>
</file>

<file path=xl/worksheets/sheet3.xml><?xml version="1.0" encoding="utf-8"?>
<worksheet xmlns="http://schemas.openxmlformats.org/spreadsheetml/2006/main" xmlns:r="http://schemas.openxmlformats.org/officeDocument/2006/relationships">
  <sheetPr codeName="Sheet3">
    <tabColor theme="4" tint="0.7999799847602844"/>
  </sheetPr>
  <dimension ref="A1:AV136"/>
  <sheetViews>
    <sheetView zoomScalePageLayoutView="0" workbookViewId="0" topLeftCell="A1">
      <selection activeCell="A1" sqref="A1"/>
    </sheetView>
  </sheetViews>
  <sheetFormatPr defaultColWidth="9.140625" defaultRowHeight="15"/>
  <cols>
    <col min="1" max="1" width="21.57421875" style="17" customWidth="1"/>
    <col min="2" max="2" width="8.00390625" style="17" customWidth="1"/>
    <col min="3" max="3" width="8.421875" style="34" customWidth="1"/>
    <col min="4" max="4" width="7.421875" style="116" customWidth="1"/>
    <col min="5" max="5" width="0.42578125" style="17" customWidth="1"/>
    <col min="6" max="6" width="8.00390625" style="17" customWidth="1"/>
    <col min="7" max="7" width="8.421875" style="34" customWidth="1"/>
    <col min="8" max="8" width="7.421875" style="34" customWidth="1"/>
    <col min="9" max="9" width="0.42578125" style="17" customWidth="1"/>
    <col min="10" max="10" width="8.00390625" style="17" customWidth="1"/>
    <col min="11" max="11" width="8.421875" style="34" customWidth="1"/>
    <col min="12" max="12" width="7.421875" style="34" customWidth="1"/>
    <col min="13" max="13" width="0.42578125" style="244" customWidth="1"/>
    <col min="14" max="14" width="8.00390625" style="60" customWidth="1"/>
    <col min="15" max="15" width="8.421875" style="108" customWidth="1"/>
    <col min="16" max="16" width="7.421875" style="108" customWidth="1"/>
    <col min="17" max="17" width="0.42578125" style="17" customWidth="1"/>
    <col min="18" max="18" width="8.00390625" style="17" customWidth="1"/>
    <col min="19" max="19" width="8.421875" style="108" customWidth="1"/>
    <col min="20" max="20" width="7.421875" style="108" customWidth="1"/>
    <col min="21" max="21" width="0.42578125" style="17" customWidth="1"/>
    <col min="22" max="22" width="8.00390625" style="60" customWidth="1"/>
    <col min="23" max="23" width="8.421875" style="108" customWidth="1"/>
    <col min="24" max="24" width="7.421875" style="108" customWidth="1"/>
    <col min="25" max="25" width="0.42578125" style="17" customWidth="1"/>
    <col min="26" max="26" width="8.00390625" style="17" customWidth="1"/>
    <col min="27" max="27" width="8.421875" style="34" customWidth="1"/>
    <col min="28" max="28" width="7.421875" style="122" customWidth="1"/>
    <col min="29" max="29" width="0.42578125" style="17" customWidth="1"/>
    <col min="30" max="30" width="8.00390625" style="17" customWidth="1"/>
    <col min="31" max="31" width="8.421875" style="108" customWidth="1"/>
    <col min="32" max="32" width="7.421875" style="108" customWidth="1"/>
    <col min="33" max="33" width="0.42578125" style="17" customWidth="1"/>
    <col min="34" max="34" width="8.00390625" style="17" customWidth="1"/>
    <col min="35" max="35" width="8.421875" style="34" customWidth="1"/>
    <col min="36" max="36" width="7.421875" style="122" customWidth="1"/>
    <col min="37" max="37" width="0.42578125" style="17" customWidth="1"/>
    <col min="38" max="38" width="8.00390625" style="17" customWidth="1"/>
    <col min="39" max="39" width="8.421875" style="108" customWidth="1"/>
    <col min="40" max="40" width="7.421875" style="108" customWidth="1"/>
    <col min="41" max="41" width="0.42578125" style="17" customWidth="1"/>
    <col min="42" max="42" width="8.00390625" style="17" customWidth="1"/>
    <col min="43" max="43" width="8.421875" style="34" customWidth="1"/>
    <col min="44" max="44" width="7.421875" style="122" customWidth="1"/>
    <col min="45" max="45" width="0.42578125" style="17" customWidth="1"/>
    <col min="46" max="46" width="8.00390625" style="17" customWidth="1"/>
    <col min="47" max="47" width="8.421875" style="108" customWidth="1"/>
    <col min="48" max="48" width="7.421875" style="108" customWidth="1"/>
    <col min="49" max="16384" width="9.140625" style="17" customWidth="1"/>
  </cols>
  <sheetData>
    <row r="1" spans="1:45" ht="15.75" customHeight="1" thickBot="1">
      <c r="A1" s="428" t="s">
        <v>21</v>
      </c>
      <c r="B1" s="428"/>
      <c r="C1" s="428"/>
      <c r="D1" s="428"/>
      <c r="E1" s="428"/>
      <c r="F1" s="428"/>
      <c r="G1" s="428"/>
      <c r="H1" s="428"/>
      <c r="I1" s="416"/>
      <c r="J1" s="416"/>
      <c r="K1" s="114"/>
      <c r="L1" s="114"/>
      <c r="M1" s="416"/>
      <c r="N1" s="416"/>
      <c r="O1" s="114"/>
      <c r="P1" s="114"/>
      <c r="Q1" s="416"/>
      <c r="R1" s="416"/>
      <c r="S1" s="114"/>
      <c r="T1" s="114"/>
      <c r="U1" s="416"/>
      <c r="V1" s="416"/>
      <c r="W1" s="114"/>
      <c r="X1" s="114"/>
      <c r="Y1" s="416"/>
      <c r="AC1" s="416"/>
      <c r="AG1" s="416"/>
      <c r="AK1" s="416"/>
      <c r="AO1" s="416"/>
      <c r="AS1" s="416"/>
    </row>
    <row r="2" spans="1:48" ht="12.75">
      <c r="A2" s="438"/>
      <c r="B2" s="435" t="s">
        <v>22</v>
      </c>
      <c r="C2" s="435"/>
      <c r="D2" s="435"/>
      <c r="E2" s="125"/>
      <c r="F2" s="436" t="s">
        <v>23</v>
      </c>
      <c r="G2" s="436"/>
      <c r="H2" s="436"/>
      <c r="I2" s="125"/>
      <c r="J2" s="435">
        <v>2012</v>
      </c>
      <c r="K2" s="435"/>
      <c r="L2" s="435"/>
      <c r="M2" s="408"/>
      <c r="N2" s="436">
        <v>2013</v>
      </c>
      <c r="O2" s="436"/>
      <c r="P2" s="436"/>
      <c r="Q2" s="125"/>
      <c r="R2" s="435">
        <v>2014</v>
      </c>
      <c r="S2" s="435"/>
      <c r="T2" s="435"/>
      <c r="U2" s="408"/>
      <c r="V2" s="436">
        <v>2015</v>
      </c>
      <c r="W2" s="436"/>
      <c r="X2" s="436"/>
      <c r="Y2" s="125"/>
      <c r="Z2" s="435">
        <v>2016</v>
      </c>
      <c r="AA2" s="435"/>
      <c r="AB2" s="435"/>
      <c r="AC2" s="125"/>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s="48" customFormat="1" ht="33.75">
      <c r="A3" s="439"/>
      <c r="B3" s="421" t="s">
        <v>2</v>
      </c>
      <c r="C3" s="421" t="s">
        <v>3</v>
      </c>
      <c r="D3" s="126" t="s">
        <v>4</v>
      </c>
      <c r="E3" s="127"/>
      <c r="F3" s="423" t="s">
        <v>2</v>
      </c>
      <c r="G3" s="423" t="s">
        <v>3</v>
      </c>
      <c r="H3" s="115" t="s">
        <v>4</v>
      </c>
      <c r="I3" s="127"/>
      <c r="J3" s="421" t="s">
        <v>2</v>
      </c>
      <c r="K3" s="421" t="s">
        <v>3</v>
      </c>
      <c r="L3" s="126" t="s">
        <v>4</v>
      </c>
      <c r="M3" s="421"/>
      <c r="N3" s="423" t="s">
        <v>2</v>
      </c>
      <c r="O3" s="423" t="s">
        <v>3</v>
      </c>
      <c r="P3" s="115" t="s">
        <v>4</v>
      </c>
      <c r="Q3" s="127"/>
      <c r="R3" s="421" t="s">
        <v>2</v>
      </c>
      <c r="S3" s="421" t="s">
        <v>3</v>
      </c>
      <c r="T3" s="126" t="s">
        <v>4</v>
      </c>
      <c r="U3" s="421"/>
      <c r="V3" s="423" t="s">
        <v>2</v>
      </c>
      <c r="W3" s="423" t="s">
        <v>3</v>
      </c>
      <c r="X3" s="115" t="s">
        <v>4</v>
      </c>
      <c r="Y3" s="127"/>
      <c r="Z3" s="421" t="s">
        <v>2</v>
      </c>
      <c r="AA3" s="421" t="s">
        <v>3</v>
      </c>
      <c r="AB3" s="421" t="s">
        <v>4</v>
      </c>
      <c r="AC3" s="127"/>
      <c r="AD3" s="423" t="s">
        <v>2</v>
      </c>
      <c r="AE3" s="423" t="s">
        <v>3</v>
      </c>
      <c r="AF3" s="115" t="s">
        <v>4</v>
      </c>
      <c r="AG3" s="415"/>
      <c r="AH3" s="421" t="s">
        <v>2</v>
      </c>
      <c r="AI3" s="421" t="s">
        <v>3</v>
      </c>
      <c r="AJ3" s="421" t="s">
        <v>4</v>
      </c>
      <c r="AK3" s="415"/>
      <c r="AL3" s="423" t="s">
        <v>2</v>
      </c>
      <c r="AM3" s="423" t="s">
        <v>3</v>
      </c>
      <c r="AN3" s="115" t="s">
        <v>4</v>
      </c>
      <c r="AO3" s="415"/>
      <c r="AP3" s="421" t="s">
        <v>2</v>
      </c>
      <c r="AQ3" s="421" t="s">
        <v>3</v>
      </c>
      <c r="AR3" s="421" t="s">
        <v>4</v>
      </c>
      <c r="AS3" s="415"/>
      <c r="AT3" s="423" t="s">
        <v>2</v>
      </c>
      <c r="AU3" s="423" t="s">
        <v>3</v>
      </c>
      <c r="AV3" s="115" t="s">
        <v>4</v>
      </c>
    </row>
    <row r="4" spans="1:48" ht="12.75">
      <c r="A4" s="305" t="s">
        <v>5</v>
      </c>
      <c r="B4" s="94">
        <v>34.529268634</v>
      </c>
      <c r="C4" s="29">
        <v>1345.94663124308</v>
      </c>
      <c r="D4" s="95">
        <v>38.97987662321247</v>
      </c>
      <c r="E4" s="111"/>
      <c r="F4" s="18">
        <v>12.133725532</v>
      </c>
      <c r="G4" s="2">
        <v>475.01960125079</v>
      </c>
      <c r="H4" s="2">
        <v>39.14870169083943</v>
      </c>
      <c r="I4" s="111"/>
      <c r="J4" s="94">
        <v>50.342962032</v>
      </c>
      <c r="K4" s="40">
        <v>1962.80675970623</v>
      </c>
      <c r="L4" s="29">
        <v>38.98870230278845</v>
      </c>
      <c r="M4" s="29"/>
      <c r="N4" s="18">
        <v>53.652572268</v>
      </c>
      <c r="O4" s="2">
        <v>2065.58037351484</v>
      </c>
      <c r="P4" s="2">
        <v>38.4991862682195</v>
      </c>
      <c r="Q4" s="111"/>
      <c r="R4" s="94">
        <v>56.70738714</v>
      </c>
      <c r="S4" s="29">
        <v>2190.68403019669</v>
      </c>
      <c r="T4" s="29">
        <v>38.63136957427254</v>
      </c>
      <c r="U4" s="29"/>
      <c r="V4" s="18">
        <v>60.591030109</v>
      </c>
      <c r="W4" s="10">
        <v>2314.8468955459</v>
      </c>
      <c r="X4" s="2">
        <v>38.20444860207221</v>
      </c>
      <c r="Y4" s="111"/>
      <c r="Z4" s="94">
        <v>64.85485985999999</v>
      </c>
      <c r="AA4" s="40">
        <v>2454.161874762</v>
      </c>
      <c r="AB4" s="29">
        <v>37.84083228396017</v>
      </c>
      <c r="AC4" s="111"/>
      <c r="AD4" s="18">
        <v>68.477925471</v>
      </c>
      <c r="AE4" s="10">
        <v>2617.644697584</v>
      </c>
      <c r="AF4" s="2">
        <v>38.22610979493759</v>
      </c>
      <c r="AG4" s="43"/>
      <c r="AH4" s="94">
        <v>74.038173443</v>
      </c>
      <c r="AI4" s="40">
        <v>2885.696521606</v>
      </c>
      <c r="AJ4" s="29">
        <v>38.975792991808746</v>
      </c>
      <c r="AK4" s="43"/>
      <c r="AL4" s="18">
        <v>79.22552409900001</v>
      </c>
      <c r="AM4" s="10">
        <v>3104.727680104</v>
      </c>
      <c r="AN4" s="2">
        <v>39.18847764546612</v>
      </c>
      <c r="AO4" s="43"/>
      <c r="AP4" s="94">
        <v>81.093375357</v>
      </c>
      <c r="AQ4" s="40">
        <v>3530.4353932579997</v>
      </c>
      <c r="AR4" s="29">
        <v>43.53543526479012</v>
      </c>
      <c r="AS4" s="43"/>
      <c r="AT4" s="18">
        <v>92.108466021</v>
      </c>
      <c r="AU4" s="10">
        <v>4260.596769442001</v>
      </c>
      <c r="AV4" s="2">
        <v>46.256299268632034</v>
      </c>
    </row>
    <row r="5" spans="1:48" ht="12.75">
      <c r="A5" s="417" t="s">
        <v>24</v>
      </c>
      <c r="B5" s="96">
        <v>23.482876570000002</v>
      </c>
      <c r="C5" s="71">
        <v>916.5629400499499</v>
      </c>
      <c r="D5" s="97">
        <v>39.031118581991926</v>
      </c>
      <c r="E5" s="111"/>
      <c r="F5" s="19">
        <v>7.876146651999999</v>
      </c>
      <c r="G5" s="5">
        <v>310.63949050754</v>
      </c>
      <c r="H5" s="5">
        <v>39.440541705588856</v>
      </c>
      <c r="I5" s="111"/>
      <c r="J5" s="96">
        <v>33.169118612</v>
      </c>
      <c r="K5" s="44">
        <v>1298.5584177486403</v>
      </c>
      <c r="L5" s="71">
        <v>39.149620854828655</v>
      </c>
      <c r="M5" s="71"/>
      <c r="N5" s="19">
        <v>35.129921075999995</v>
      </c>
      <c r="O5" s="5">
        <v>1360.6234104474</v>
      </c>
      <c r="P5" s="5">
        <v>38.73118324131244</v>
      </c>
      <c r="Q5" s="111"/>
      <c r="R5" s="96">
        <v>36.749619938</v>
      </c>
      <c r="S5" s="71">
        <v>1435.9694322147502</v>
      </c>
      <c r="T5" s="71">
        <v>39.07440225606042</v>
      </c>
      <c r="U5" s="71"/>
      <c r="V5" s="19">
        <v>39.357745584</v>
      </c>
      <c r="W5" s="4">
        <v>1519.2078770461699</v>
      </c>
      <c r="X5" s="5">
        <v>38.5999719878206</v>
      </c>
      <c r="Y5" s="111"/>
      <c r="Z5" s="96">
        <v>42.219322699</v>
      </c>
      <c r="AA5" s="44">
        <v>1617.6249398680002</v>
      </c>
      <c r="AB5" s="71">
        <v>38.3148008176435</v>
      </c>
      <c r="AC5" s="111"/>
      <c r="AD5" s="19">
        <v>44.698745988</v>
      </c>
      <c r="AE5" s="4">
        <v>1727.33129733</v>
      </c>
      <c r="AF5" s="5">
        <v>38.643842442329955</v>
      </c>
      <c r="AG5" s="47"/>
      <c r="AH5" s="96">
        <v>48.163756722</v>
      </c>
      <c r="AI5" s="44">
        <v>1905.505966408</v>
      </c>
      <c r="AJ5" s="71">
        <v>39.56306766946218</v>
      </c>
      <c r="AK5" s="47"/>
      <c r="AL5" s="19">
        <v>51.48163709000001</v>
      </c>
      <c r="AM5" s="4">
        <v>2059.753081494</v>
      </c>
      <c r="AN5" s="5">
        <v>40.0094712973705</v>
      </c>
      <c r="AO5" s="47"/>
      <c r="AP5" s="96">
        <v>52.004204524</v>
      </c>
      <c r="AQ5" s="44">
        <v>2336.133877362</v>
      </c>
      <c r="AR5" s="71">
        <v>44.92201926257465</v>
      </c>
      <c r="AS5" s="47"/>
      <c r="AT5" s="19">
        <v>58.674826685</v>
      </c>
      <c r="AU5" s="4">
        <v>2811.024866904</v>
      </c>
      <c r="AV5" s="5">
        <v>47.90853293858349</v>
      </c>
    </row>
    <row r="6" spans="1:48" ht="12.75">
      <c r="A6" s="417" t="s">
        <v>25</v>
      </c>
      <c r="B6" s="96">
        <v>11.046392064</v>
      </c>
      <c r="C6" s="71">
        <v>429.38369119280003</v>
      </c>
      <c r="D6" s="97">
        <v>38.87094435043221</v>
      </c>
      <c r="E6" s="111"/>
      <c r="F6" s="19">
        <v>4.25757888</v>
      </c>
      <c r="G6" s="5">
        <v>164.38011074325</v>
      </c>
      <c r="H6" s="5">
        <v>38.60882331867683</v>
      </c>
      <c r="I6" s="111"/>
      <c r="J6" s="96">
        <v>17.17384342</v>
      </c>
      <c r="K6" s="44">
        <v>664.24834195759</v>
      </c>
      <c r="L6" s="71">
        <v>38.6779083582439</v>
      </c>
      <c r="M6" s="71"/>
      <c r="N6" s="19">
        <v>18.522651191999998</v>
      </c>
      <c r="O6" s="5">
        <v>704.9569630674399</v>
      </c>
      <c r="P6" s="5">
        <v>38.059182552220896</v>
      </c>
      <c r="Q6" s="111"/>
      <c r="R6" s="96">
        <v>19.957767202</v>
      </c>
      <c r="S6" s="71">
        <v>754.71459798194</v>
      </c>
      <c r="T6" s="71">
        <v>37.81558279256353</v>
      </c>
      <c r="U6" s="71"/>
      <c r="V6" s="19">
        <v>21.233284525</v>
      </c>
      <c r="W6" s="4">
        <v>795.6390184997299</v>
      </c>
      <c r="X6" s="5">
        <v>37.47131149507026</v>
      </c>
      <c r="Y6" s="111"/>
      <c r="Z6" s="96">
        <v>22.635537161</v>
      </c>
      <c r="AA6" s="44">
        <v>836.5369348950001</v>
      </c>
      <c r="AB6" s="71">
        <v>36.956796251176016</v>
      </c>
      <c r="AC6" s="111"/>
      <c r="AD6" s="19">
        <v>23.779179483</v>
      </c>
      <c r="AE6" s="4">
        <v>890.313400253</v>
      </c>
      <c r="AF6" s="5">
        <v>37.4408797784421</v>
      </c>
      <c r="AG6" s="47"/>
      <c r="AH6" s="96">
        <v>25.874416720999996</v>
      </c>
      <c r="AI6" s="44">
        <v>980.1905551980001</v>
      </c>
      <c r="AJ6" s="71">
        <v>37.88261454421368</v>
      </c>
      <c r="AK6" s="47"/>
      <c r="AL6" s="19">
        <v>27.743887008999998</v>
      </c>
      <c r="AM6" s="4">
        <v>1044.97459861</v>
      </c>
      <c r="AN6" s="5">
        <v>37.665039447104675</v>
      </c>
      <c r="AO6" s="47"/>
      <c r="AP6" s="96">
        <v>29.089170832999997</v>
      </c>
      <c r="AQ6" s="44">
        <v>1194.3015158980002</v>
      </c>
      <c r="AR6" s="71">
        <v>41.05656784631116</v>
      </c>
      <c r="AS6" s="47"/>
      <c r="AT6" s="19">
        <v>33.433639336000006</v>
      </c>
      <c r="AU6" s="4">
        <v>1449.571902538</v>
      </c>
      <c r="AV6" s="5">
        <v>43.356688991292636</v>
      </c>
    </row>
    <row r="7" spans="1:48" ht="4.5" customHeight="1">
      <c r="A7" s="48"/>
      <c r="B7" s="110"/>
      <c r="C7" s="99"/>
      <c r="D7" s="97"/>
      <c r="E7" s="111"/>
      <c r="F7" s="22"/>
      <c r="G7" s="27"/>
      <c r="H7" s="5"/>
      <c r="I7" s="111"/>
      <c r="J7" s="110"/>
      <c r="K7" s="99"/>
      <c r="L7" s="71"/>
      <c r="M7" s="71"/>
      <c r="N7" s="22"/>
      <c r="O7" s="27"/>
      <c r="P7" s="5"/>
      <c r="Q7" s="111"/>
      <c r="R7" s="110"/>
      <c r="S7" s="99"/>
      <c r="T7" s="71"/>
      <c r="U7" s="71"/>
      <c r="V7" s="22"/>
      <c r="W7" s="27"/>
      <c r="X7" s="5"/>
      <c r="Y7" s="111"/>
      <c r="Z7" s="110"/>
      <c r="AA7" s="99"/>
      <c r="AB7" s="71"/>
      <c r="AC7" s="111"/>
      <c r="AD7" s="22"/>
      <c r="AE7" s="27"/>
      <c r="AF7" s="5"/>
      <c r="AG7" s="47"/>
      <c r="AH7" s="110"/>
      <c r="AI7" s="99"/>
      <c r="AJ7" s="71"/>
      <c r="AK7" s="47"/>
      <c r="AL7" s="22"/>
      <c r="AM7" s="27"/>
      <c r="AN7" s="5"/>
      <c r="AO7" s="47"/>
      <c r="AP7" s="110"/>
      <c r="AQ7" s="99"/>
      <c r="AR7" s="71"/>
      <c r="AS7" s="47"/>
      <c r="AT7" s="22"/>
      <c r="AU7" s="27"/>
      <c r="AV7" s="5"/>
    </row>
    <row r="8" spans="1:48" s="112" customFormat="1" ht="12.75">
      <c r="A8" s="72" t="s">
        <v>8</v>
      </c>
      <c r="B8" s="101">
        <v>21.989754071</v>
      </c>
      <c r="C8" s="30">
        <v>824.44743349233</v>
      </c>
      <c r="D8" s="102">
        <v>37.492344426880514</v>
      </c>
      <c r="E8" s="128"/>
      <c r="F8" s="23">
        <v>7.596069174999999</v>
      </c>
      <c r="G8" s="8">
        <v>282.683217292</v>
      </c>
      <c r="H8" s="8">
        <v>37.21440797595159</v>
      </c>
      <c r="I8" s="128"/>
      <c r="J8" s="101">
        <v>32.248099536</v>
      </c>
      <c r="K8" s="50">
        <v>1209.09850045597</v>
      </c>
      <c r="L8" s="30">
        <v>37.493635837553754</v>
      </c>
      <c r="M8" s="30"/>
      <c r="N8" s="23">
        <v>35.078932124000005</v>
      </c>
      <c r="O8" s="8">
        <v>1316.0265040289</v>
      </c>
      <c r="P8" s="8">
        <v>37.51615070199107</v>
      </c>
      <c r="Q8" s="128"/>
      <c r="R8" s="101">
        <v>37.195760377</v>
      </c>
      <c r="S8" s="30">
        <v>1409.01031583125</v>
      </c>
      <c r="T8" s="30">
        <v>37.8809386217713</v>
      </c>
      <c r="U8" s="30"/>
      <c r="V8" s="23">
        <v>39.712677932000005</v>
      </c>
      <c r="W8" s="24">
        <v>1495.47083296521</v>
      </c>
      <c r="X8" s="8">
        <v>37.65726490482218</v>
      </c>
      <c r="Y8" s="128"/>
      <c r="Z8" s="101">
        <v>42.455613725999996</v>
      </c>
      <c r="AA8" s="50">
        <v>1595.379440455</v>
      </c>
      <c r="AB8" s="30">
        <v>37.57758516344289</v>
      </c>
      <c r="AC8" s="128"/>
      <c r="AD8" s="23">
        <v>44.470721209000004</v>
      </c>
      <c r="AE8" s="24">
        <v>1703.338027669</v>
      </c>
      <c r="AF8" s="8">
        <v>38.30246016617958</v>
      </c>
      <c r="AG8" s="105"/>
      <c r="AH8" s="101">
        <v>48.156533742</v>
      </c>
      <c r="AI8" s="50">
        <v>1893.1548449289999</v>
      </c>
      <c r="AJ8" s="30">
        <v>39.312523095446004</v>
      </c>
      <c r="AK8" s="105"/>
      <c r="AL8" s="23">
        <v>51.795029743</v>
      </c>
      <c r="AM8" s="24">
        <v>2072.283065928</v>
      </c>
      <c r="AN8" s="8">
        <v>40.00930352217946</v>
      </c>
      <c r="AO8" s="105"/>
      <c r="AP8" s="101">
        <v>53.336193597999994</v>
      </c>
      <c r="AQ8" s="50">
        <v>2387.876570361</v>
      </c>
      <c r="AR8" s="30">
        <v>44.77028466558103</v>
      </c>
      <c r="AS8" s="105"/>
      <c r="AT8" s="23">
        <v>62.816859384999994</v>
      </c>
      <c r="AU8" s="24">
        <v>3000.4313027390003</v>
      </c>
      <c r="AV8" s="8">
        <v>47.76474551759383</v>
      </c>
    </row>
    <row r="9" spans="1:48" ht="12.75">
      <c r="A9" s="329" t="s">
        <v>24</v>
      </c>
      <c r="B9" s="96">
        <v>15.842781332</v>
      </c>
      <c r="C9" s="71">
        <v>602.572575169</v>
      </c>
      <c r="D9" s="97">
        <v>38.03451947871649</v>
      </c>
      <c r="E9" s="111"/>
      <c r="F9" s="19">
        <v>5.134395877999999</v>
      </c>
      <c r="G9" s="5">
        <v>195.129937448</v>
      </c>
      <c r="H9" s="5">
        <v>38.00445896353612</v>
      </c>
      <c r="I9" s="111"/>
      <c r="J9" s="96">
        <v>21.231169876000003</v>
      </c>
      <c r="K9" s="44">
        <v>810.1038003266801</v>
      </c>
      <c r="L9" s="71">
        <v>38.156343011622376</v>
      </c>
      <c r="M9" s="71"/>
      <c r="N9" s="19">
        <v>22.605338869999997</v>
      </c>
      <c r="O9" s="5">
        <v>861.18952465004</v>
      </c>
      <c r="P9" s="5">
        <v>38.096731466960755</v>
      </c>
      <c r="Q9" s="111"/>
      <c r="R9" s="96">
        <v>23.661325207</v>
      </c>
      <c r="S9" s="71">
        <v>911.1258676628901</v>
      </c>
      <c r="T9" s="71">
        <v>38.506966946776984</v>
      </c>
      <c r="U9" s="71"/>
      <c r="V9" s="19">
        <v>25.382946076000003</v>
      </c>
      <c r="W9" s="4">
        <v>971.2977138918</v>
      </c>
      <c r="X9" s="5">
        <v>38.26575965546324</v>
      </c>
      <c r="Y9" s="111"/>
      <c r="Z9" s="96">
        <v>27.378785305</v>
      </c>
      <c r="AA9" s="44">
        <v>1044.661840851</v>
      </c>
      <c r="AB9" s="71">
        <v>38.15588709336278</v>
      </c>
      <c r="AC9" s="111"/>
      <c r="AD9" s="19">
        <v>28.766225129000002</v>
      </c>
      <c r="AE9" s="4">
        <v>1115.559872106</v>
      </c>
      <c r="AF9" s="5">
        <v>38.78019681426237</v>
      </c>
      <c r="AG9" s="47"/>
      <c r="AH9" s="96">
        <v>31.299941705</v>
      </c>
      <c r="AI9" s="44">
        <v>1250.069399334</v>
      </c>
      <c r="AJ9" s="71">
        <v>39.93839385120351</v>
      </c>
      <c r="AK9" s="47"/>
      <c r="AL9" s="19">
        <v>33.565352852000004</v>
      </c>
      <c r="AM9" s="4">
        <v>1370.573738991</v>
      </c>
      <c r="AN9" s="5">
        <v>40.83299064467704</v>
      </c>
      <c r="AO9" s="47"/>
      <c r="AP9" s="96">
        <v>34.400410319</v>
      </c>
      <c r="AQ9" s="44">
        <v>1586.52443322</v>
      </c>
      <c r="AR9" s="71">
        <v>46.119346208604156</v>
      </c>
      <c r="AS9" s="47"/>
      <c r="AT9" s="19">
        <v>40.492607154</v>
      </c>
      <c r="AU9" s="4">
        <v>1993.8920024889999</v>
      </c>
      <c r="AV9" s="5">
        <v>49.24088969885053</v>
      </c>
    </row>
    <row r="10" spans="1:48" ht="12.75">
      <c r="A10" s="329" t="s">
        <v>25</v>
      </c>
      <c r="B10" s="96">
        <v>6.146972739000001</v>
      </c>
      <c r="C10" s="71">
        <v>221.874858323</v>
      </c>
      <c r="D10" s="97">
        <v>36.09498004038569</v>
      </c>
      <c r="E10" s="111"/>
      <c r="F10" s="19">
        <v>2.461673297</v>
      </c>
      <c r="G10" s="5">
        <v>87.553279844</v>
      </c>
      <c r="H10" s="5">
        <v>35.56657170986082</v>
      </c>
      <c r="I10" s="111"/>
      <c r="J10" s="96">
        <v>11.01692966</v>
      </c>
      <c r="K10" s="44">
        <v>398.99470012929004</v>
      </c>
      <c r="L10" s="71">
        <v>36.216506090435544</v>
      </c>
      <c r="M10" s="71"/>
      <c r="N10" s="19">
        <v>12.473593254</v>
      </c>
      <c r="O10" s="5">
        <v>454.83697937885995</v>
      </c>
      <c r="P10" s="5">
        <v>36.463989976024266</v>
      </c>
      <c r="Q10" s="111"/>
      <c r="R10" s="96">
        <v>13.534435169999998</v>
      </c>
      <c r="S10" s="71">
        <v>497.88444816836</v>
      </c>
      <c r="T10" s="71">
        <v>36.78649621610771</v>
      </c>
      <c r="U10" s="71"/>
      <c r="V10" s="19">
        <v>14.329731855999999</v>
      </c>
      <c r="W10" s="4">
        <v>524.1731190734099</v>
      </c>
      <c r="X10" s="5">
        <v>36.57940876639178</v>
      </c>
      <c r="Y10" s="111"/>
      <c r="Z10" s="96">
        <v>15.076828421</v>
      </c>
      <c r="AA10" s="44">
        <v>550.717599604</v>
      </c>
      <c r="AB10" s="71">
        <v>36.52741705522922</v>
      </c>
      <c r="AC10" s="111"/>
      <c r="AD10" s="19">
        <v>15.70449608</v>
      </c>
      <c r="AE10" s="4">
        <v>587.778155563</v>
      </c>
      <c r="AF10" s="5">
        <v>37.42738083213938</v>
      </c>
      <c r="AG10" s="47"/>
      <c r="AH10" s="96">
        <v>16.856592037</v>
      </c>
      <c r="AI10" s="44">
        <v>643.085445595</v>
      </c>
      <c r="AJ10" s="71">
        <v>38.15038319628522</v>
      </c>
      <c r="AK10" s="47"/>
      <c r="AL10" s="19">
        <v>18.229676891</v>
      </c>
      <c r="AM10" s="4">
        <v>701.709326937</v>
      </c>
      <c r="AN10" s="5">
        <v>38.492691402744185</v>
      </c>
      <c r="AO10" s="47"/>
      <c r="AP10" s="96">
        <v>18.935783279</v>
      </c>
      <c r="AQ10" s="44">
        <v>801.3521371410001</v>
      </c>
      <c r="AR10" s="71">
        <v>42.3194607444472</v>
      </c>
      <c r="AS10" s="47"/>
      <c r="AT10" s="19">
        <v>22.324252231000003</v>
      </c>
      <c r="AU10" s="4">
        <v>1006.53930025</v>
      </c>
      <c r="AV10" s="5">
        <v>45.087257115483354</v>
      </c>
    </row>
    <row r="11" spans="1:48" ht="4.5" customHeight="1">
      <c r="A11" s="48"/>
      <c r="B11" s="110"/>
      <c r="C11" s="99"/>
      <c r="D11" s="97"/>
      <c r="E11" s="111"/>
      <c r="F11" s="22"/>
      <c r="G11" s="27"/>
      <c r="H11" s="5"/>
      <c r="I11" s="111"/>
      <c r="J11" s="110"/>
      <c r="K11" s="99"/>
      <c r="L11" s="71"/>
      <c r="M11" s="71"/>
      <c r="N11" s="22"/>
      <c r="O11" s="27"/>
      <c r="P11" s="5"/>
      <c r="Q11" s="111"/>
      <c r="R11" s="110"/>
      <c r="S11" s="99"/>
      <c r="T11" s="71"/>
      <c r="U11" s="71"/>
      <c r="V11" s="22"/>
      <c r="W11" s="27"/>
      <c r="X11" s="5"/>
      <c r="Y11" s="111"/>
      <c r="Z11" s="110"/>
      <c r="AA11" s="99"/>
      <c r="AB11" s="71"/>
      <c r="AC11" s="111"/>
      <c r="AD11" s="22"/>
      <c r="AE11" s="27"/>
      <c r="AF11" s="5"/>
      <c r="AG11" s="47"/>
      <c r="AH11" s="110"/>
      <c r="AI11" s="99"/>
      <c r="AJ11" s="71"/>
      <c r="AK11" s="47"/>
      <c r="AL11" s="22"/>
      <c r="AM11" s="27"/>
      <c r="AN11" s="5"/>
      <c r="AO11" s="47"/>
      <c r="AP11" s="110"/>
      <c r="AQ11" s="99"/>
      <c r="AR11" s="71"/>
      <c r="AS11" s="47"/>
      <c r="AT11" s="22"/>
      <c r="AU11" s="27"/>
      <c r="AV11" s="5"/>
    </row>
    <row r="12" spans="1:48" s="112" customFormat="1" ht="12.75">
      <c r="A12" s="72" t="s">
        <v>9</v>
      </c>
      <c r="B12" s="101">
        <v>12.539514562999997</v>
      </c>
      <c r="C12" s="30">
        <v>521.49919775075</v>
      </c>
      <c r="D12" s="102">
        <v>41.588467809553286</v>
      </c>
      <c r="E12" s="128"/>
      <c r="F12" s="23">
        <v>4.5376563569999995</v>
      </c>
      <c r="G12" s="8">
        <v>192.33638395879</v>
      </c>
      <c r="H12" s="8">
        <v>42.38672319513199</v>
      </c>
      <c r="I12" s="128"/>
      <c r="J12" s="101">
        <v>18.094862496</v>
      </c>
      <c r="K12" s="50">
        <v>753.70825925026</v>
      </c>
      <c r="L12" s="30">
        <v>41.65316312389069</v>
      </c>
      <c r="M12" s="30"/>
      <c r="N12" s="23">
        <v>18.573640144</v>
      </c>
      <c r="O12" s="8">
        <v>749.55386948594</v>
      </c>
      <c r="P12" s="8">
        <v>40.35578721643721</v>
      </c>
      <c r="Q12" s="128"/>
      <c r="R12" s="101">
        <v>19.511626763000002</v>
      </c>
      <c r="S12" s="30">
        <v>781.6737143654401</v>
      </c>
      <c r="T12" s="30">
        <v>40.06194480143152</v>
      </c>
      <c r="U12" s="30"/>
      <c r="V12" s="23">
        <v>20.878352176999996</v>
      </c>
      <c r="W12" s="24">
        <v>819.3760625806899</v>
      </c>
      <c r="X12" s="8">
        <v>39.24524577582951</v>
      </c>
      <c r="Y12" s="128"/>
      <c r="Z12" s="101">
        <v>22.399246134</v>
      </c>
      <c r="AA12" s="50">
        <v>858.782434307</v>
      </c>
      <c r="AB12" s="30">
        <v>38.339791846987524</v>
      </c>
      <c r="AC12" s="128"/>
      <c r="AD12" s="23">
        <v>24.007204262</v>
      </c>
      <c r="AE12" s="24">
        <v>914.3066699149999</v>
      </c>
      <c r="AF12" s="8">
        <v>38.08467907953021</v>
      </c>
      <c r="AG12" s="105"/>
      <c r="AH12" s="101">
        <v>25.881639701</v>
      </c>
      <c r="AI12" s="50">
        <v>992.5416766769999</v>
      </c>
      <c r="AJ12" s="30">
        <v>38.34925793510102</v>
      </c>
      <c r="AK12" s="105"/>
      <c r="AL12" s="23">
        <v>27.430494356000008</v>
      </c>
      <c r="AM12" s="24">
        <v>1032.444614176</v>
      </c>
      <c r="AN12" s="8">
        <v>37.638571174717754</v>
      </c>
      <c r="AO12" s="105"/>
      <c r="AP12" s="101">
        <v>27.757181759</v>
      </c>
      <c r="AQ12" s="50">
        <v>1142.5588228969998</v>
      </c>
      <c r="AR12" s="30">
        <v>41.16263793699214</v>
      </c>
      <c r="AS12" s="105"/>
      <c r="AT12" s="23">
        <v>29.291606635999997</v>
      </c>
      <c r="AU12" s="24">
        <v>1260.165466703</v>
      </c>
      <c r="AV12" s="8">
        <v>43.02138432905999</v>
      </c>
    </row>
    <row r="13" spans="1:48" ht="12.75">
      <c r="A13" s="329" t="s">
        <v>24</v>
      </c>
      <c r="B13" s="96">
        <v>7.640095238000001</v>
      </c>
      <c r="C13" s="71">
        <v>313.99036488095004</v>
      </c>
      <c r="D13" s="97">
        <v>41.09770298663782</v>
      </c>
      <c r="E13" s="111"/>
      <c r="F13" s="19">
        <v>2.7417507740000002</v>
      </c>
      <c r="G13" s="5">
        <v>115.50955305954</v>
      </c>
      <c r="H13" s="5">
        <v>42.12985153680492</v>
      </c>
      <c r="I13" s="111"/>
      <c r="J13" s="96">
        <v>11.937948735999997</v>
      </c>
      <c r="K13" s="44">
        <v>488.45461742196005</v>
      </c>
      <c r="L13" s="71">
        <v>40.91612623104835</v>
      </c>
      <c r="M13" s="71"/>
      <c r="N13" s="19">
        <v>12.524582206</v>
      </c>
      <c r="O13" s="5">
        <v>499.43388579735995</v>
      </c>
      <c r="P13" s="5">
        <v>39.876291087626235</v>
      </c>
      <c r="Q13" s="111"/>
      <c r="R13" s="96">
        <v>13.088294731000001</v>
      </c>
      <c r="S13" s="71">
        <v>524.84356455186</v>
      </c>
      <c r="T13" s="71">
        <v>40.10022507429887</v>
      </c>
      <c r="U13" s="71"/>
      <c r="V13" s="19">
        <v>13.974799508</v>
      </c>
      <c r="W13" s="4">
        <v>547.9101631543699</v>
      </c>
      <c r="X13" s="5">
        <v>39.207014228770426</v>
      </c>
      <c r="Y13" s="111"/>
      <c r="Z13" s="96">
        <v>14.840537393999998</v>
      </c>
      <c r="AA13" s="44">
        <v>572.963099017</v>
      </c>
      <c r="AB13" s="71">
        <v>38.607975156522826</v>
      </c>
      <c r="AC13" s="111"/>
      <c r="AD13" s="19">
        <v>15.932520859</v>
      </c>
      <c r="AE13" s="4">
        <v>611.771425224</v>
      </c>
      <c r="AF13" s="5">
        <v>38.39765412128246</v>
      </c>
      <c r="AG13" s="47"/>
      <c r="AH13" s="96">
        <v>16.863815017</v>
      </c>
      <c r="AI13" s="44">
        <v>655.436567074</v>
      </c>
      <c r="AJ13" s="71">
        <v>38.86644667373725</v>
      </c>
      <c r="AK13" s="47"/>
      <c r="AL13" s="19">
        <v>17.916284238</v>
      </c>
      <c r="AM13" s="4">
        <v>689.1793425029999</v>
      </c>
      <c r="AN13" s="5">
        <v>38.4666448325969</v>
      </c>
      <c r="AO13" s="47"/>
      <c r="AP13" s="96">
        <v>17.603794205</v>
      </c>
      <c r="AQ13" s="44">
        <v>749.609444142</v>
      </c>
      <c r="AR13" s="71">
        <v>42.582265812280895</v>
      </c>
      <c r="AS13" s="47"/>
      <c r="AT13" s="19">
        <v>18.182219531</v>
      </c>
      <c r="AU13" s="4">
        <v>817.1328644150001</v>
      </c>
      <c r="AV13" s="5">
        <v>44.941315499013704</v>
      </c>
    </row>
    <row r="14" spans="1:48" ht="12.75">
      <c r="A14" s="329" t="s">
        <v>25</v>
      </c>
      <c r="B14" s="96">
        <v>4.899419325</v>
      </c>
      <c r="C14" s="71">
        <v>207.50883286980002</v>
      </c>
      <c r="D14" s="97">
        <v>42.353760538714454</v>
      </c>
      <c r="E14" s="111"/>
      <c r="F14" s="19">
        <v>1.795905583</v>
      </c>
      <c r="G14" s="5">
        <v>76.82683089925</v>
      </c>
      <c r="H14" s="5">
        <v>42.77888082006703</v>
      </c>
      <c r="I14" s="111"/>
      <c r="J14" s="96">
        <v>6.156913759999999</v>
      </c>
      <c r="K14" s="44">
        <v>265.2536418283</v>
      </c>
      <c r="L14" s="71">
        <v>43.0822409031599</v>
      </c>
      <c r="M14" s="71"/>
      <c r="N14" s="19">
        <v>6.049057937999999</v>
      </c>
      <c r="O14" s="5">
        <v>250.11998368858</v>
      </c>
      <c r="P14" s="5">
        <v>41.34858456509961</v>
      </c>
      <c r="Q14" s="111"/>
      <c r="R14" s="96">
        <v>6.423332032</v>
      </c>
      <c r="S14" s="71">
        <v>256.83014981357996</v>
      </c>
      <c r="T14" s="71">
        <v>39.98394424172591</v>
      </c>
      <c r="U14" s="71"/>
      <c r="V14" s="19">
        <v>6.903552669</v>
      </c>
      <c r="W14" s="4">
        <v>271.46589942632005</v>
      </c>
      <c r="X14" s="5">
        <v>39.322637552302865</v>
      </c>
      <c r="Y14" s="111"/>
      <c r="Z14" s="96">
        <v>7.558708739999999</v>
      </c>
      <c r="AA14" s="44">
        <v>285.819335291</v>
      </c>
      <c r="AB14" s="71">
        <v>37.813248945348306</v>
      </c>
      <c r="AC14" s="111"/>
      <c r="AD14" s="19">
        <v>8.074683403000002</v>
      </c>
      <c r="AE14" s="4">
        <v>302.53524469</v>
      </c>
      <c r="AF14" s="5">
        <v>37.46713395321463</v>
      </c>
      <c r="AG14" s="47"/>
      <c r="AH14" s="96">
        <v>9.017824683999999</v>
      </c>
      <c r="AI14" s="44">
        <v>337.105109603</v>
      </c>
      <c r="AJ14" s="71">
        <v>37.38208730106646</v>
      </c>
      <c r="AK14" s="47"/>
      <c r="AL14" s="19">
        <v>9.514210117999998</v>
      </c>
      <c r="AM14" s="4">
        <v>343.265271673</v>
      </c>
      <c r="AN14" s="5">
        <v>36.07921912756311</v>
      </c>
      <c r="AO14" s="47"/>
      <c r="AP14" s="96">
        <v>10.153387553999998</v>
      </c>
      <c r="AQ14" s="44">
        <v>392.9493787570001</v>
      </c>
      <c r="AR14" s="71">
        <v>38.70130797895082</v>
      </c>
      <c r="AS14" s="47"/>
      <c r="AT14" s="19">
        <v>11.109387105000003</v>
      </c>
      <c r="AU14" s="4">
        <v>443.032602288</v>
      </c>
      <c r="AV14" s="5">
        <v>39.87912187240323</v>
      </c>
    </row>
    <row r="15" spans="1:48" ht="4.5" customHeight="1">
      <c r="A15" s="48"/>
      <c r="B15" s="110"/>
      <c r="C15" s="99"/>
      <c r="D15" s="97"/>
      <c r="E15" s="111"/>
      <c r="F15" s="22"/>
      <c r="G15" s="27"/>
      <c r="H15" s="5"/>
      <c r="I15" s="111"/>
      <c r="J15" s="110"/>
      <c r="K15" s="99"/>
      <c r="L15" s="71"/>
      <c r="M15" s="71"/>
      <c r="N15" s="22"/>
      <c r="O15" s="27"/>
      <c r="P15" s="5"/>
      <c r="Q15" s="111"/>
      <c r="R15" s="110"/>
      <c r="S15" s="99"/>
      <c r="T15" s="71"/>
      <c r="U15" s="71"/>
      <c r="V15" s="22"/>
      <c r="W15" s="27"/>
      <c r="X15" s="5"/>
      <c r="Y15" s="111"/>
      <c r="Z15" s="110"/>
      <c r="AA15" s="99"/>
      <c r="AB15" s="71"/>
      <c r="AC15" s="111"/>
      <c r="AD15" s="22"/>
      <c r="AE15" s="27"/>
      <c r="AF15" s="5"/>
      <c r="AG15" s="75"/>
      <c r="AH15" s="110"/>
      <c r="AI15" s="99"/>
      <c r="AJ15" s="71"/>
      <c r="AK15" s="75"/>
      <c r="AL15" s="22"/>
      <c r="AM15" s="27"/>
      <c r="AN15" s="5"/>
      <c r="AO15" s="75"/>
      <c r="AP15" s="110"/>
      <c r="AQ15" s="99"/>
      <c r="AR15" s="71"/>
      <c r="AS15" s="75"/>
      <c r="AT15" s="22"/>
      <c r="AU15" s="27"/>
      <c r="AV15" s="5"/>
    </row>
    <row r="16" spans="1:48" s="112" customFormat="1" ht="12.75">
      <c r="A16" s="93" t="s">
        <v>26</v>
      </c>
      <c r="B16" s="94">
        <v>1.7571616876433622</v>
      </c>
      <c r="C16" s="29">
        <v>61.31515794664048</v>
      </c>
      <c r="D16" s="95">
        <v>34.89443138774214</v>
      </c>
      <c r="E16" s="128"/>
      <c r="F16" s="18">
        <v>0.6709613619724262</v>
      </c>
      <c r="G16" s="2">
        <v>22.27211404118919</v>
      </c>
      <c r="H16" s="2">
        <v>33.19433175066269</v>
      </c>
      <c r="I16" s="128"/>
      <c r="J16" s="94">
        <v>2.855815782249684</v>
      </c>
      <c r="K16" s="29">
        <v>97.0248506410979</v>
      </c>
      <c r="L16" s="29">
        <v>33.97447806127959</v>
      </c>
      <c r="M16" s="29"/>
      <c r="N16" s="18">
        <v>3.035632630701557</v>
      </c>
      <c r="O16" s="2">
        <v>99.71105925749166</v>
      </c>
      <c r="P16" s="2">
        <v>32.84687951007026</v>
      </c>
      <c r="Q16" s="128"/>
      <c r="R16" s="94">
        <v>3.233708810636459</v>
      </c>
      <c r="S16" s="29">
        <v>109.13709438072908</v>
      </c>
      <c r="T16" s="29">
        <v>33.74982126459578</v>
      </c>
      <c r="U16" s="29"/>
      <c r="V16" s="18">
        <v>3.665864444764512</v>
      </c>
      <c r="W16" s="2">
        <v>126.5958425982854</v>
      </c>
      <c r="X16" s="2">
        <v>34.53369444118048</v>
      </c>
      <c r="Y16" s="128"/>
      <c r="Z16" s="94">
        <v>3.855607222192885</v>
      </c>
      <c r="AA16" s="29">
        <v>132.34688913038224</v>
      </c>
      <c r="AB16" s="29">
        <v>34.32582249783982</v>
      </c>
      <c r="AC16" s="128"/>
      <c r="AD16" s="18">
        <v>4.296605192577666</v>
      </c>
      <c r="AE16" s="2">
        <v>146.85612518769025</v>
      </c>
      <c r="AF16" s="2">
        <v>34.179571686358905</v>
      </c>
      <c r="AG16" s="388"/>
      <c r="AH16" s="94">
        <v>4.672693242862575</v>
      </c>
      <c r="AI16" s="29">
        <v>166.00354418755583</v>
      </c>
      <c r="AJ16" s="29">
        <v>35.52630903839498</v>
      </c>
      <c r="AK16" s="388"/>
      <c r="AL16" s="18">
        <v>5.2238642839952565</v>
      </c>
      <c r="AM16" s="2">
        <v>185.25707115770956</v>
      </c>
      <c r="AN16" s="2">
        <v>35.463607223735785</v>
      </c>
      <c r="AO16" s="388"/>
      <c r="AP16" s="94">
        <v>6.840007041192848</v>
      </c>
      <c r="AQ16" s="29">
        <v>276.5392611179673</v>
      </c>
      <c r="AR16" s="29">
        <v>40.42967491883471</v>
      </c>
      <c r="AS16" s="388"/>
      <c r="AT16" s="18">
        <v>7.4308254748853875</v>
      </c>
      <c r="AU16" s="2">
        <v>297.4393309140649</v>
      </c>
      <c r="AV16" s="2">
        <v>40.027764333767045</v>
      </c>
    </row>
    <row r="17" spans="1:48" ht="12.75">
      <c r="A17" s="417" t="s">
        <v>27</v>
      </c>
      <c r="B17" s="96"/>
      <c r="C17" s="71"/>
      <c r="D17" s="97"/>
      <c r="E17" s="111"/>
      <c r="F17" s="19">
        <v>0.08652492801357328</v>
      </c>
      <c r="G17" s="5">
        <v>2.4331928747285976</v>
      </c>
      <c r="H17" s="5">
        <v>28.12129325720906</v>
      </c>
      <c r="I17" s="111"/>
      <c r="J17" s="96">
        <v>0.3001044929262169</v>
      </c>
      <c r="K17" s="71">
        <v>8.444904649754047</v>
      </c>
      <c r="L17" s="71">
        <v>28.13988077089634</v>
      </c>
      <c r="M17" s="71"/>
      <c r="N17" s="19">
        <v>0.28218523502704956</v>
      </c>
      <c r="O17" s="5">
        <v>7.086584256161305</v>
      </c>
      <c r="P17" s="5">
        <v>25.113235479815245</v>
      </c>
      <c r="Q17" s="111"/>
      <c r="R17" s="96">
        <v>0.276688944895964</v>
      </c>
      <c r="S17" s="71">
        <v>6.723737488295336</v>
      </c>
      <c r="T17" s="71">
        <v>24.300708836861855</v>
      </c>
      <c r="U17" s="71"/>
      <c r="V17" s="19">
        <v>0.27008296002248117</v>
      </c>
      <c r="W17" s="5">
        <v>6.365643917810235</v>
      </c>
      <c r="X17" s="5">
        <v>23.569217092705042</v>
      </c>
      <c r="Y17" s="111"/>
      <c r="Z17" s="96">
        <v>0.37081737329324915</v>
      </c>
      <c r="AA17" s="71">
        <v>9.500483966672626</v>
      </c>
      <c r="AB17" s="71">
        <v>25.620385264849684</v>
      </c>
      <c r="AC17" s="111"/>
      <c r="AD17" s="19">
        <v>0.3731633672929047</v>
      </c>
      <c r="AE17" s="5">
        <v>9.79338126535408</v>
      </c>
      <c r="AF17" s="5">
        <v>26.244219351968233</v>
      </c>
      <c r="AH17" s="96">
        <v>0.333638211871811</v>
      </c>
      <c r="AI17" s="71">
        <v>9.753146162325319</v>
      </c>
      <c r="AJ17" s="71">
        <v>29.232701217307298</v>
      </c>
      <c r="AL17" s="19">
        <v>0.2780060518475867</v>
      </c>
      <c r="AM17" s="5">
        <v>8.129173949868575</v>
      </c>
      <c r="AN17" s="5">
        <v>29.240996359047937</v>
      </c>
      <c r="AP17" s="96">
        <v>0.1695350031061733</v>
      </c>
      <c r="AQ17" s="71">
        <v>5.655705544131347</v>
      </c>
      <c r="AR17" s="71">
        <v>33.360105232011556</v>
      </c>
      <c r="AT17" s="19">
        <v>0.08345962728897498</v>
      </c>
      <c r="AU17" s="5">
        <v>3.016804850302202</v>
      </c>
      <c r="AV17" s="5">
        <v>36.14687661923841</v>
      </c>
    </row>
    <row r="18" spans="1:48" ht="12.75">
      <c r="A18" s="417" t="s">
        <v>28</v>
      </c>
      <c r="B18" s="96"/>
      <c r="C18" s="71"/>
      <c r="D18" s="97"/>
      <c r="E18" s="111"/>
      <c r="F18" s="19">
        <v>0.5844364339588528</v>
      </c>
      <c r="G18" s="5">
        <v>19.83892116646059</v>
      </c>
      <c r="H18" s="5">
        <v>33.94538740864562</v>
      </c>
      <c r="I18" s="111"/>
      <c r="J18" s="96">
        <v>2.49544746961984</v>
      </c>
      <c r="K18" s="71">
        <v>86.66173896874197</v>
      </c>
      <c r="L18" s="71">
        <v>34.72793558020444</v>
      </c>
      <c r="M18" s="71"/>
      <c r="N18" s="19">
        <v>2.7534473956745074</v>
      </c>
      <c r="O18" s="5">
        <v>92.62447500094038</v>
      </c>
      <c r="P18" s="5">
        <v>33.63945690280759</v>
      </c>
      <c r="Q18" s="111"/>
      <c r="R18" s="96">
        <v>2.9570198657404942</v>
      </c>
      <c r="S18" s="71">
        <v>102.41335689243377</v>
      </c>
      <c r="T18" s="71">
        <v>34.63397661915521</v>
      </c>
      <c r="U18" s="71"/>
      <c r="V18" s="19">
        <v>3.3957814847420305</v>
      </c>
      <c r="W18" s="5">
        <v>120.23019868047516</v>
      </c>
      <c r="X18" s="5">
        <v>35.40575246690491</v>
      </c>
      <c r="Y18" s="111"/>
      <c r="Z18" s="96">
        <v>3.4860724380776005</v>
      </c>
      <c r="AA18" s="71">
        <v>122.87951983019086</v>
      </c>
      <c r="AB18" s="71">
        <v>35.24869950721762</v>
      </c>
      <c r="AC18" s="111"/>
      <c r="AD18" s="19">
        <v>3.923441825284761</v>
      </c>
      <c r="AE18" s="5">
        <v>137.0627439233362</v>
      </c>
      <c r="AF18" s="5">
        <v>34.93431278629657</v>
      </c>
      <c r="AG18" s="417"/>
      <c r="AH18" s="96">
        <v>4.339055030990764</v>
      </c>
      <c r="AI18" s="71">
        <v>156.2503980252305</v>
      </c>
      <c r="AJ18" s="71">
        <v>36.010236539810116</v>
      </c>
      <c r="AK18" s="417"/>
      <c r="AL18" s="19">
        <v>4.94585823214767</v>
      </c>
      <c r="AM18" s="5">
        <v>177.127897206841</v>
      </c>
      <c r="AN18" s="5">
        <v>35.813379375802626</v>
      </c>
      <c r="AO18" s="417"/>
      <c r="AP18" s="96">
        <v>6.670472038086675</v>
      </c>
      <c r="AQ18" s="71">
        <v>270.883555573836</v>
      </c>
      <c r="AR18" s="71">
        <v>40.60935328521891</v>
      </c>
      <c r="AS18" s="417"/>
      <c r="AT18" s="19">
        <v>7.347365847596412</v>
      </c>
      <c r="AU18" s="5">
        <v>294.42252606376275</v>
      </c>
      <c r="AV18" s="5">
        <v>40.07184781197182</v>
      </c>
    </row>
    <row r="19" spans="1:48" ht="4.5" customHeight="1">
      <c r="A19" s="48"/>
      <c r="B19" s="110"/>
      <c r="C19" s="99"/>
      <c r="D19" s="97"/>
      <c r="E19" s="111"/>
      <c r="F19" s="22"/>
      <c r="G19" s="27"/>
      <c r="H19" s="5"/>
      <c r="I19" s="111"/>
      <c r="J19" s="110"/>
      <c r="K19" s="99"/>
      <c r="L19" s="71"/>
      <c r="M19" s="71"/>
      <c r="N19" s="22"/>
      <c r="O19" s="27"/>
      <c r="P19" s="5"/>
      <c r="Q19" s="111"/>
      <c r="R19" s="110"/>
      <c r="S19" s="99"/>
      <c r="T19" s="71"/>
      <c r="U19" s="71"/>
      <c r="V19" s="22"/>
      <c r="W19" s="27"/>
      <c r="X19" s="5"/>
      <c r="Y19" s="111"/>
      <c r="Z19" s="110"/>
      <c r="AA19" s="99"/>
      <c r="AB19" s="71"/>
      <c r="AC19" s="111"/>
      <c r="AD19" s="22"/>
      <c r="AE19" s="27"/>
      <c r="AF19" s="5"/>
      <c r="AG19" s="416"/>
      <c r="AH19" s="110"/>
      <c r="AI19" s="99"/>
      <c r="AJ19" s="71"/>
      <c r="AK19" s="416"/>
      <c r="AL19" s="22"/>
      <c r="AM19" s="27"/>
      <c r="AN19" s="5"/>
      <c r="AO19" s="416"/>
      <c r="AP19" s="110"/>
      <c r="AQ19" s="99"/>
      <c r="AR19" s="71"/>
      <c r="AS19" s="416"/>
      <c r="AT19" s="22"/>
      <c r="AU19" s="27"/>
      <c r="AV19" s="5"/>
    </row>
    <row r="20" spans="1:48" s="112" customFormat="1" ht="12.75">
      <c r="A20" s="72" t="s">
        <v>16</v>
      </c>
      <c r="B20" s="101">
        <v>1.167153815</v>
      </c>
      <c r="C20" s="30">
        <v>39.051444208220005</v>
      </c>
      <c r="D20" s="102">
        <v>33.45869559465048</v>
      </c>
      <c r="E20" s="128"/>
      <c r="F20" s="23">
        <v>0.417004315</v>
      </c>
      <c r="G20" s="8">
        <v>13.177980627450001</v>
      </c>
      <c r="H20" s="8">
        <v>31.601545004276517</v>
      </c>
      <c r="I20" s="128"/>
      <c r="J20" s="101">
        <v>1.875541309</v>
      </c>
      <c r="K20" s="50">
        <v>62.15439818281</v>
      </c>
      <c r="L20" s="30">
        <v>33.13944506823443</v>
      </c>
      <c r="M20" s="30"/>
      <c r="N20" s="23">
        <v>2.134642426</v>
      </c>
      <c r="O20" s="8">
        <v>69.01965019631999</v>
      </c>
      <c r="P20" s="8">
        <v>32.33312022456729</v>
      </c>
      <c r="Q20" s="128"/>
      <c r="R20" s="101">
        <v>2.334420776</v>
      </c>
      <c r="S20" s="30">
        <v>77.70508251960999</v>
      </c>
      <c r="T20" s="30">
        <v>33.286665077046074</v>
      </c>
      <c r="U20" s="30"/>
      <c r="V20" s="23">
        <v>2.5196841</v>
      </c>
      <c r="W20" s="24">
        <v>85.46417895434</v>
      </c>
      <c r="X20" s="8">
        <v>33.91860866778498</v>
      </c>
      <c r="Y20" s="128"/>
      <c r="Z20" s="101">
        <v>2.760627674</v>
      </c>
      <c r="AA20" s="50">
        <v>94.885047976</v>
      </c>
      <c r="AB20" s="30">
        <v>34.37082402297181</v>
      </c>
      <c r="AC20" s="128"/>
      <c r="AD20" s="23">
        <v>2.953831177</v>
      </c>
      <c r="AE20" s="24">
        <v>102.030001115</v>
      </c>
      <c r="AF20" s="8">
        <v>34.54158176318822</v>
      </c>
      <c r="AG20" s="415"/>
      <c r="AH20" s="101">
        <v>3.352058171</v>
      </c>
      <c r="AI20" s="50">
        <v>120.846769298</v>
      </c>
      <c r="AJ20" s="30">
        <v>36.051513169876905</v>
      </c>
      <c r="AK20" s="415"/>
      <c r="AL20" s="23">
        <v>3.690900202</v>
      </c>
      <c r="AM20" s="24">
        <v>134.590199239</v>
      </c>
      <c r="AN20" s="8">
        <v>36.46541273754006</v>
      </c>
      <c r="AO20" s="415"/>
      <c r="AP20" s="101">
        <v>4.631652977</v>
      </c>
      <c r="AQ20" s="50">
        <v>186.91223503499998</v>
      </c>
      <c r="AR20" s="30">
        <v>40.35540571868711</v>
      </c>
      <c r="AS20" s="415"/>
      <c r="AT20" s="23">
        <v>5.370558859</v>
      </c>
      <c r="AU20" s="24">
        <v>220.60485380699998</v>
      </c>
      <c r="AV20" s="8">
        <v>41.0767034863252</v>
      </c>
    </row>
    <row r="21" spans="1:48" ht="12.75">
      <c r="A21" s="329" t="s">
        <v>27</v>
      </c>
      <c r="B21" s="96"/>
      <c r="C21" s="71"/>
      <c r="D21" s="97"/>
      <c r="E21" s="111"/>
      <c r="F21" s="19">
        <v>0.070088145</v>
      </c>
      <c r="G21" s="5">
        <v>1.84220189991</v>
      </c>
      <c r="H21" s="5">
        <v>26.284072718859942</v>
      </c>
      <c r="I21" s="111"/>
      <c r="J21" s="96">
        <v>0.240372211</v>
      </c>
      <c r="K21" s="71">
        <v>6.304949894729999</v>
      </c>
      <c r="L21" s="71">
        <v>26.22994508599831</v>
      </c>
      <c r="M21" s="71"/>
      <c r="N21" s="19">
        <v>0.237982102</v>
      </c>
      <c r="O21" s="5">
        <v>5.9071203305</v>
      </c>
      <c r="P21" s="5">
        <v>24.82169995498233</v>
      </c>
      <c r="Q21" s="111"/>
      <c r="R21" s="96">
        <v>0.237504555</v>
      </c>
      <c r="S21" s="71">
        <v>5.6836943484599995</v>
      </c>
      <c r="T21" s="71">
        <v>23.930885655898262</v>
      </c>
      <c r="U21" s="71"/>
      <c r="V21" s="19">
        <v>0.228426167</v>
      </c>
      <c r="W21" s="5">
        <v>5.33036094913</v>
      </c>
      <c r="X21" s="5">
        <v>23.335159098169342</v>
      </c>
      <c r="Y21" s="111"/>
      <c r="Z21" s="96">
        <v>0.294932106</v>
      </c>
      <c r="AA21" s="71">
        <v>7.35623847</v>
      </c>
      <c r="AB21" s="71">
        <v>24.942142006065623</v>
      </c>
      <c r="AC21" s="111"/>
      <c r="AD21" s="19">
        <v>0.284834597</v>
      </c>
      <c r="AE21" s="5">
        <v>7.272638308000001</v>
      </c>
      <c r="AF21" s="5">
        <v>25.532847430047273</v>
      </c>
      <c r="AG21" s="415"/>
      <c r="AH21" s="96">
        <v>0.255261949</v>
      </c>
      <c r="AI21" s="71">
        <v>7.359038386</v>
      </c>
      <c r="AJ21" s="71">
        <v>28.829359075370846</v>
      </c>
      <c r="AK21" s="415"/>
      <c r="AL21" s="19">
        <v>0.229566895</v>
      </c>
      <c r="AM21" s="5">
        <v>6.738754221000001</v>
      </c>
      <c r="AN21" s="5">
        <v>29.354207282369703</v>
      </c>
      <c r="AO21" s="415"/>
      <c r="AP21" s="96">
        <v>0.143269573</v>
      </c>
      <c r="AQ21" s="71">
        <v>4.72278973</v>
      </c>
      <c r="AR21" s="71">
        <v>32.96435964110816</v>
      </c>
      <c r="AS21" s="415"/>
      <c r="AT21" s="19">
        <v>0.072852412</v>
      </c>
      <c r="AU21" s="5">
        <v>2.55366504</v>
      </c>
      <c r="AV21" s="5">
        <v>35.05258055148537</v>
      </c>
    </row>
    <row r="22" spans="1:48" ht="12.75">
      <c r="A22" s="329" t="s">
        <v>28</v>
      </c>
      <c r="B22" s="96"/>
      <c r="C22" s="71"/>
      <c r="D22" s="97"/>
      <c r="E22" s="111"/>
      <c r="F22" s="19">
        <v>0.34691616999999997</v>
      </c>
      <c r="G22" s="5">
        <v>11.33577872754</v>
      </c>
      <c r="H22" s="5">
        <v>32.675844217754396</v>
      </c>
      <c r="I22" s="111"/>
      <c r="J22" s="96">
        <v>1.635169098</v>
      </c>
      <c r="K22" s="71">
        <v>55.84944828808</v>
      </c>
      <c r="L22" s="71">
        <v>34.155151510868386</v>
      </c>
      <c r="M22" s="71"/>
      <c r="N22" s="19">
        <v>1.896660324</v>
      </c>
      <c r="O22" s="5">
        <v>63.112529865430005</v>
      </c>
      <c r="P22" s="5">
        <v>33.2756103276983</v>
      </c>
      <c r="Q22" s="111"/>
      <c r="R22" s="96">
        <v>2.096916221</v>
      </c>
      <c r="S22" s="71">
        <v>72.02138817115</v>
      </c>
      <c r="T22" s="71">
        <v>34.346335561658094</v>
      </c>
      <c r="U22" s="71"/>
      <c r="V22" s="19">
        <v>2.291257933</v>
      </c>
      <c r="W22" s="5">
        <v>80.13381800521</v>
      </c>
      <c r="X22" s="5">
        <v>34.97372201142315</v>
      </c>
      <c r="Y22" s="111"/>
      <c r="Z22" s="96">
        <v>2.465695568</v>
      </c>
      <c r="AA22" s="71">
        <v>87.528809506</v>
      </c>
      <c r="AB22" s="71">
        <v>35.49862790928292</v>
      </c>
      <c r="AC22" s="111"/>
      <c r="AD22" s="19">
        <v>2.66899658</v>
      </c>
      <c r="AE22" s="5">
        <v>94.757362808</v>
      </c>
      <c r="AF22" s="5">
        <v>35.50299146805201</v>
      </c>
      <c r="AG22" s="43"/>
      <c r="AH22" s="96">
        <v>3.096796222</v>
      </c>
      <c r="AI22" s="71">
        <v>113.48773091199999</v>
      </c>
      <c r="AJ22" s="71">
        <v>36.64681909186338</v>
      </c>
      <c r="AK22" s="43"/>
      <c r="AL22" s="19">
        <v>3.461333307</v>
      </c>
      <c r="AM22" s="5">
        <v>127.85144501799999</v>
      </c>
      <c r="AN22" s="5">
        <v>36.93705103736778</v>
      </c>
      <c r="AO22" s="43"/>
      <c r="AP22" s="96">
        <v>4.488383404</v>
      </c>
      <c r="AQ22" s="71">
        <v>182.189445305</v>
      </c>
      <c r="AR22" s="71">
        <v>40.591328526577</v>
      </c>
      <c r="AS22" s="43"/>
      <c r="AT22" s="19">
        <v>5.2977064469999995</v>
      </c>
      <c r="AU22" s="5">
        <v>218.05118876700004</v>
      </c>
      <c r="AV22" s="5">
        <v>41.159545352022796</v>
      </c>
    </row>
    <row r="23" spans="1:48" ht="4.5" customHeight="1">
      <c r="A23" s="48"/>
      <c r="B23" s="110"/>
      <c r="C23" s="99"/>
      <c r="D23" s="97"/>
      <c r="E23" s="111"/>
      <c r="F23" s="22"/>
      <c r="G23" s="27"/>
      <c r="H23" s="5"/>
      <c r="I23" s="111"/>
      <c r="J23" s="110"/>
      <c r="K23" s="99"/>
      <c r="L23" s="71"/>
      <c r="M23" s="71"/>
      <c r="N23" s="22"/>
      <c r="O23" s="27"/>
      <c r="P23" s="5"/>
      <c r="Q23" s="111"/>
      <c r="R23" s="110"/>
      <c r="S23" s="99"/>
      <c r="T23" s="71"/>
      <c r="U23" s="71"/>
      <c r="V23" s="22"/>
      <c r="W23" s="27"/>
      <c r="X23" s="5"/>
      <c r="Y23" s="111"/>
      <c r="Z23" s="110"/>
      <c r="AA23" s="99"/>
      <c r="AB23" s="71"/>
      <c r="AC23" s="111"/>
      <c r="AD23" s="22"/>
      <c r="AE23" s="27"/>
      <c r="AF23" s="5"/>
      <c r="AG23" s="47"/>
      <c r="AH23" s="110"/>
      <c r="AI23" s="99"/>
      <c r="AJ23" s="71"/>
      <c r="AK23" s="47"/>
      <c r="AL23" s="22"/>
      <c r="AM23" s="27"/>
      <c r="AN23" s="5"/>
      <c r="AO23" s="47"/>
      <c r="AP23" s="110"/>
      <c r="AQ23" s="99"/>
      <c r="AR23" s="71"/>
      <c r="AS23" s="47"/>
      <c r="AT23" s="22"/>
      <c r="AU23" s="27"/>
      <c r="AV23" s="5"/>
    </row>
    <row r="24" spans="1:48" s="112" customFormat="1" ht="12.75">
      <c r="A24" s="72" t="s">
        <v>18</v>
      </c>
      <c r="B24" s="101">
        <v>0.5900078726433621</v>
      </c>
      <c r="C24" s="30">
        <v>22.263713738420478</v>
      </c>
      <c r="D24" s="102">
        <v>37.73460452090962</v>
      </c>
      <c r="E24" s="128"/>
      <c r="F24" s="23">
        <v>0.2539570469724261</v>
      </c>
      <c r="G24" s="8">
        <v>9.094133413739188</v>
      </c>
      <c r="H24" s="8">
        <v>35.80973051213106</v>
      </c>
      <c r="I24" s="128"/>
      <c r="J24" s="101">
        <v>0.980274473249684</v>
      </c>
      <c r="K24" s="30">
        <v>34.8704524582879</v>
      </c>
      <c r="L24" s="30">
        <v>35.57213148955079</v>
      </c>
      <c r="M24" s="30"/>
      <c r="N24" s="23">
        <v>0.9009902047015569</v>
      </c>
      <c r="O24" s="8">
        <v>30.69140906117167</v>
      </c>
      <c r="P24" s="8">
        <v>34.064087379660094</v>
      </c>
      <c r="Q24" s="128"/>
      <c r="R24" s="101">
        <v>0.8992880346364588</v>
      </c>
      <c r="S24" s="30">
        <v>31.432011861119097</v>
      </c>
      <c r="T24" s="30">
        <v>34.95210727876039</v>
      </c>
      <c r="U24" s="30"/>
      <c r="V24" s="23">
        <v>1.1461803447645118</v>
      </c>
      <c r="W24" s="8">
        <v>41.131663643945394</v>
      </c>
      <c r="X24" s="8">
        <v>35.88585673434846</v>
      </c>
      <c r="Y24" s="128"/>
      <c r="Z24" s="101">
        <v>1.0949795481928848</v>
      </c>
      <c r="AA24" s="30">
        <v>37.461841154382256</v>
      </c>
      <c r="AB24" s="30">
        <v>34.212366081364664</v>
      </c>
      <c r="AC24" s="128"/>
      <c r="AD24" s="23">
        <v>1.342774015577666</v>
      </c>
      <c r="AE24" s="8">
        <v>44.826124072690256</v>
      </c>
      <c r="AF24" s="8">
        <v>33.38322275577094</v>
      </c>
      <c r="AG24" s="47"/>
      <c r="AH24" s="101">
        <v>1.3206350718625748</v>
      </c>
      <c r="AI24" s="30">
        <v>45.15677488955584</v>
      </c>
      <c r="AJ24" s="30">
        <v>34.193227070570224</v>
      </c>
      <c r="AK24" s="47"/>
      <c r="AL24" s="23">
        <v>1.532964081995257</v>
      </c>
      <c r="AM24" s="8">
        <v>50.666871918709575</v>
      </c>
      <c r="AN24" s="8">
        <v>33.05157147110922</v>
      </c>
      <c r="AO24" s="47"/>
      <c r="AP24" s="101">
        <v>2.208354064192848</v>
      </c>
      <c r="AQ24" s="30">
        <v>89.62702608296736</v>
      </c>
      <c r="AR24" s="30">
        <v>40.585442133676146</v>
      </c>
      <c r="AS24" s="47"/>
      <c r="AT24" s="23">
        <v>2.0602666158853875</v>
      </c>
      <c r="AU24" s="8">
        <v>76.83447710706491</v>
      </c>
      <c r="AV24" s="8">
        <v>37.293463144354135</v>
      </c>
    </row>
    <row r="25" spans="1:48" ht="12.75">
      <c r="A25" s="329" t="s">
        <v>27</v>
      </c>
      <c r="B25" s="96"/>
      <c r="C25" s="71"/>
      <c r="D25" s="97"/>
      <c r="E25" s="111"/>
      <c r="F25" s="19">
        <v>0.016436783013573285</v>
      </c>
      <c r="G25" s="5">
        <v>0.5909909748185975</v>
      </c>
      <c r="H25" s="5">
        <v>35.95539189941029</v>
      </c>
      <c r="I25" s="111"/>
      <c r="J25" s="96">
        <v>0.05973228192621686</v>
      </c>
      <c r="K25" s="71">
        <v>2.1399547550240485</v>
      </c>
      <c r="L25" s="71">
        <v>35.82576600149624</v>
      </c>
      <c r="M25" s="71"/>
      <c r="N25" s="19">
        <v>0.04420313302704955</v>
      </c>
      <c r="O25" s="5">
        <v>1.1794639256613053</v>
      </c>
      <c r="P25" s="5">
        <v>26.68281284359521</v>
      </c>
      <c r="Q25" s="111"/>
      <c r="R25" s="96">
        <v>0.03918438989596403</v>
      </c>
      <c r="S25" s="71">
        <v>1.0400431398353362</v>
      </c>
      <c r="T25" s="71">
        <v>26.542282337346283</v>
      </c>
      <c r="U25" s="71"/>
      <c r="V25" s="19">
        <v>0.041656793022481174</v>
      </c>
      <c r="W25" s="5">
        <v>1.035282968680235</v>
      </c>
      <c r="X25" s="5">
        <v>24.852680524915048</v>
      </c>
      <c r="Y25" s="111"/>
      <c r="Z25" s="96">
        <v>0.07588526729324911</v>
      </c>
      <c r="AA25" s="71">
        <v>2.1442454966726254</v>
      </c>
      <c r="AB25" s="71">
        <v>28.256413572168853</v>
      </c>
      <c r="AC25" s="111"/>
      <c r="AD25" s="19">
        <v>0.08832877029290472</v>
      </c>
      <c r="AE25" s="5">
        <v>2.520742957354079</v>
      </c>
      <c r="AF25" s="5">
        <v>28.538186923638918</v>
      </c>
      <c r="AG25" s="47"/>
      <c r="AH25" s="96">
        <v>0.07837626287181096</v>
      </c>
      <c r="AI25" s="71">
        <v>2.3941077763253182</v>
      </c>
      <c r="AJ25" s="71">
        <v>30.54633748282977</v>
      </c>
      <c r="AK25" s="47"/>
      <c r="AL25" s="19">
        <v>0.04843915684758672</v>
      </c>
      <c r="AM25" s="5">
        <v>1.3904197288685736</v>
      </c>
      <c r="AN25" s="5">
        <v>28.704457702340157</v>
      </c>
      <c r="AO25" s="47"/>
      <c r="AP25" s="96">
        <v>0.02626543010617329</v>
      </c>
      <c r="AQ25" s="71">
        <v>0.9329158141313472</v>
      </c>
      <c r="AR25" s="71">
        <v>35.518771646236225</v>
      </c>
      <c r="AS25" s="47"/>
      <c r="AT25" s="19">
        <v>0.010607215288974967</v>
      </c>
      <c r="AU25" s="5">
        <v>0.46313981030220236</v>
      </c>
      <c r="AV25" s="5">
        <v>43.6627142642787</v>
      </c>
    </row>
    <row r="26" spans="1:48" ht="12.75">
      <c r="A26" s="329" t="s">
        <v>28</v>
      </c>
      <c r="B26" s="96"/>
      <c r="C26" s="71"/>
      <c r="D26" s="97"/>
      <c r="E26" s="111"/>
      <c r="F26" s="19">
        <v>0.23752026395885284</v>
      </c>
      <c r="G26" s="5">
        <v>8.503142438920591</v>
      </c>
      <c r="H26" s="5">
        <v>35.799650510634514</v>
      </c>
      <c r="I26" s="111"/>
      <c r="J26" s="96">
        <v>0.86027837161984</v>
      </c>
      <c r="K26" s="71">
        <v>30.812290680661974</v>
      </c>
      <c r="L26" s="71">
        <v>35.81665155970936</v>
      </c>
      <c r="M26" s="71"/>
      <c r="N26" s="19">
        <v>0.8567870716745073</v>
      </c>
      <c r="O26" s="5">
        <v>29.511945135510373</v>
      </c>
      <c r="P26" s="5">
        <v>34.44490015218383</v>
      </c>
      <c r="Q26" s="111"/>
      <c r="R26" s="96">
        <v>0.8601036447404945</v>
      </c>
      <c r="S26" s="71">
        <v>30.391968721283774</v>
      </c>
      <c r="T26" s="71">
        <v>35.33524001104944</v>
      </c>
      <c r="U26" s="71"/>
      <c r="V26" s="19">
        <v>1.1045235517420307</v>
      </c>
      <c r="W26" s="5">
        <v>40.09638067526516</v>
      </c>
      <c r="X26" s="5">
        <v>36.30196985118698</v>
      </c>
      <c r="Y26" s="111"/>
      <c r="Z26" s="96">
        <v>1.0203768700776004</v>
      </c>
      <c r="AA26" s="71">
        <v>35.35071032419086</v>
      </c>
      <c r="AB26" s="71">
        <v>34.644758579741634</v>
      </c>
      <c r="AC26" s="111"/>
      <c r="AD26" s="19">
        <v>1.254445245284761</v>
      </c>
      <c r="AE26" s="5">
        <v>42.30538111533619</v>
      </c>
      <c r="AF26" s="5">
        <v>33.72437439924514</v>
      </c>
      <c r="AG26" s="105"/>
      <c r="AH26" s="96">
        <v>1.2422588089907638</v>
      </c>
      <c r="AI26" s="390">
        <v>42.76266711323052</v>
      </c>
      <c r="AJ26" s="71">
        <v>34.42331565994028</v>
      </c>
      <c r="AK26" s="105"/>
      <c r="AL26" s="19">
        <v>1.4845249251476702</v>
      </c>
      <c r="AM26" s="5">
        <v>49.276452188841006</v>
      </c>
      <c r="AN26" s="5">
        <v>33.19341518226063</v>
      </c>
      <c r="AO26" s="105"/>
      <c r="AP26" s="96">
        <v>2.1820886340866745</v>
      </c>
      <c r="AQ26" s="390">
        <v>88.694110268836</v>
      </c>
      <c r="AR26" s="71">
        <v>40.64642878540056</v>
      </c>
      <c r="AS26" s="105"/>
      <c r="AT26" s="19">
        <v>2.049659400596412</v>
      </c>
      <c r="AU26" s="5">
        <v>76.3713372967627</v>
      </c>
      <c r="AV26" s="5">
        <v>37.26050156164487</v>
      </c>
    </row>
    <row r="27" spans="1:48" ht="4.5" customHeight="1" thickBot="1">
      <c r="A27" s="331"/>
      <c r="B27" s="331"/>
      <c r="C27" s="87"/>
      <c r="D27" s="120"/>
      <c r="E27" s="121"/>
      <c r="F27" s="249"/>
      <c r="G27" s="186"/>
      <c r="H27" s="186"/>
      <c r="I27" s="121"/>
      <c r="J27" s="331"/>
      <c r="K27" s="87"/>
      <c r="L27" s="87"/>
      <c r="M27" s="25"/>
      <c r="N27" s="249"/>
      <c r="O27" s="186"/>
      <c r="P27" s="186"/>
      <c r="Q27" s="121"/>
      <c r="R27" s="25"/>
      <c r="S27" s="87"/>
      <c r="T27" s="87"/>
      <c r="U27" s="25"/>
      <c r="V27" s="249"/>
      <c r="W27" s="186"/>
      <c r="X27" s="186"/>
      <c r="Y27" s="121"/>
      <c r="Z27" s="331"/>
      <c r="AA27" s="87"/>
      <c r="AB27" s="25"/>
      <c r="AC27" s="121"/>
      <c r="AD27" s="249"/>
      <c r="AE27" s="186"/>
      <c r="AF27" s="186"/>
      <c r="AG27" s="59"/>
      <c r="AH27" s="331"/>
      <c r="AI27" s="87"/>
      <c r="AJ27" s="25"/>
      <c r="AK27" s="59"/>
      <c r="AL27" s="249"/>
      <c r="AM27" s="186"/>
      <c r="AN27" s="186"/>
      <c r="AO27" s="59"/>
      <c r="AP27" s="331"/>
      <c r="AQ27" s="87"/>
      <c r="AR27" s="25"/>
      <c r="AS27" s="59"/>
      <c r="AT27" s="249"/>
      <c r="AU27" s="186"/>
      <c r="AV27" s="186"/>
    </row>
    <row r="28" spans="1:45" ht="12.75" customHeight="1">
      <c r="A28" s="443" t="s">
        <v>29</v>
      </c>
      <c r="B28" s="443"/>
      <c r="C28" s="443"/>
      <c r="D28" s="443"/>
      <c r="E28" s="443"/>
      <c r="F28" s="443"/>
      <c r="G28" s="443"/>
      <c r="H28" s="443"/>
      <c r="I28" s="443"/>
      <c r="J28" s="443"/>
      <c r="K28" s="443"/>
      <c r="L28" s="443"/>
      <c r="M28" s="418"/>
      <c r="N28" s="17"/>
      <c r="V28" s="17"/>
      <c r="AC28" s="414"/>
      <c r="AG28" s="47"/>
      <c r="AK28" s="47"/>
      <c r="AO28" s="47"/>
      <c r="AS28" s="47"/>
    </row>
    <row r="29" spans="1:45" ht="14.25" customHeight="1">
      <c r="A29" s="444" t="s">
        <v>30</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AC29" s="414"/>
      <c r="AG29" s="47"/>
      <c r="AK29" s="47"/>
      <c r="AO29" s="47"/>
      <c r="AS29" s="47"/>
    </row>
    <row r="30" spans="1:45" ht="12.75">
      <c r="A30" s="445" t="s">
        <v>31</v>
      </c>
      <c r="B30" s="445"/>
      <c r="C30" s="445"/>
      <c r="D30" s="445"/>
      <c r="E30" s="445"/>
      <c r="F30" s="445"/>
      <c r="G30" s="445"/>
      <c r="H30" s="445"/>
      <c r="I30" s="445"/>
      <c r="J30" s="445"/>
      <c r="K30" s="445"/>
      <c r="L30" s="445"/>
      <c r="M30" s="445"/>
      <c r="N30" s="445"/>
      <c r="O30" s="445"/>
      <c r="P30" s="445"/>
      <c r="V30" s="17"/>
      <c r="AC30" s="414"/>
      <c r="AG30" s="105"/>
      <c r="AK30" s="105"/>
      <c r="AO30" s="105"/>
      <c r="AS30" s="105"/>
    </row>
    <row r="31" spans="1:47" ht="12.75">
      <c r="A31" s="418"/>
      <c r="B31" s="418"/>
      <c r="C31" s="418"/>
      <c r="D31" s="418"/>
      <c r="E31" s="418"/>
      <c r="F31" s="418"/>
      <c r="G31" s="418"/>
      <c r="H31" s="418"/>
      <c r="I31" s="418"/>
      <c r="J31" s="418"/>
      <c r="K31" s="418"/>
      <c r="L31" s="418"/>
      <c r="M31" s="418"/>
      <c r="N31" s="17"/>
      <c r="V31" s="17"/>
      <c r="AC31" s="414"/>
      <c r="AE31" s="17"/>
      <c r="AG31" s="47"/>
      <c r="AK31" s="47"/>
      <c r="AM31" s="17"/>
      <c r="AO31" s="47"/>
      <c r="AS31" s="47"/>
      <c r="AU31" s="17"/>
    </row>
    <row r="32" spans="22:45" ht="12.75">
      <c r="V32" s="17"/>
      <c r="W32" s="17"/>
      <c r="X32" s="17"/>
      <c r="AA32" s="17"/>
      <c r="AB32" s="17"/>
      <c r="AG32" s="47"/>
      <c r="AI32" s="17"/>
      <c r="AJ32" s="17"/>
      <c r="AK32" s="47"/>
      <c r="AO32" s="47"/>
      <c r="AQ32" s="17"/>
      <c r="AR32" s="17"/>
      <c r="AS32" s="47"/>
    </row>
    <row r="33" spans="1:45" ht="15.75" customHeight="1" thickBot="1">
      <c r="A33" s="429" t="s">
        <v>32</v>
      </c>
      <c r="B33" s="429"/>
      <c r="C33" s="429"/>
      <c r="D33" s="429"/>
      <c r="E33" s="429"/>
      <c r="F33" s="429"/>
      <c r="G33" s="429"/>
      <c r="H33" s="429"/>
      <c r="I33" s="429"/>
      <c r="J33" s="429"/>
      <c r="K33" s="429"/>
      <c r="L33" s="429"/>
      <c r="M33" s="17"/>
      <c r="N33" s="17"/>
      <c r="V33" s="17"/>
      <c r="W33" s="17"/>
      <c r="AA33" s="17"/>
      <c r="AB33" s="17"/>
      <c r="AG33" s="75"/>
      <c r="AI33" s="17"/>
      <c r="AJ33" s="17"/>
      <c r="AK33" s="75"/>
      <c r="AO33" s="75"/>
      <c r="AQ33" s="17"/>
      <c r="AR33" s="17"/>
      <c r="AS33" s="75"/>
    </row>
    <row r="34" spans="1:48" ht="14.25" customHeight="1">
      <c r="A34" s="438"/>
      <c r="B34" s="435">
        <v>2013</v>
      </c>
      <c r="C34" s="435"/>
      <c r="D34" s="435"/>
      <c r="E34" s="408"/>
      <c r="F34" s="436">
        <v>2014</v>
      </c>
      <c r="G34" s="436"/>
      <c r="H34" s="436"/>
      <c r="I34" s="187"/>
      <c r="J34" s="435">
        <v>2015</v>
      </c>
      <c r="K34" s="435"/>
      <c r="L34" s="435"/>
      <c r="M34" s="188"/>
      <c r="N34" s="436">
        <v>2016</v>
      </c>
      <c r="O34" s="436"/>
      <c r="P34" s="436"/>
      <c r="Q34" s="189"/>
      <c r="R34" s="435">
        <v>2017</v>
      </c>
      <c r="S34" s="435"/>
      <c r="T34" s="435"/>
      <c r="U34" s="392">
        <v>2016</v>
      </c>
      <c r="V34" s="436">
        <v>2018</v>
      </c>
      <c r="W34" s="436"/>
      <c r="X34" s="436"/>
      <c r="Y34" s="392">
        <v>2016</v>
      </c>
      <c r="Z34" s="435">
        <v>2019</v>
      </c>
      <c r="AA34" s="435"/>
      <c r="AB34" s="435"/>
      <c r="AC34" s="392">
        <v>2016</v>
      </c>
      <c r="AD34" s="436">
        <v>2020</v>
      </c>
      <c r="AE34" s="436"/>
      <c r="AF34" s="436"/>
      <c r="AG34" s="392">
        <v>2016</v>
      </c>
      <c r="AH34" s="435">
        <v>2021</v>
      </c>
      <c r="AI34" s="435"/>
      <c r="AJ34" s="435"/>
      <c r="AM34" s="34"/>
      <c r="AN34" s="34"/>
      <c r="AQ34" s="442"/>
      <c r="AR34" s="442"/>
      <c r="AU34" s="34"/>
      <c r="AV34" s="34"/>
    </row>
    <row r="35" spans="1:48" ht="33.75">
      <c r="A35" s="439"/>
      <c r="B35" s="412" t="s">
        <v>2</v>
      </c>
      <c r="C35" s="412" t="s">
        <v>3</v>
      </c>
      <c r="D35" s="194" t="s">
        <v>4</v>
      </c>
      <c r="E35" s="412"/>
      <c r="F35" s="330" t="s">
        <v>2</v>
      </c>
      <c r="G35" s="330" t="s">
        <v>3</v>
      </c>
      <c r="H35" s="195" t="s">
        <v>4</v>
      </c>
      <c r="I35" s="196"/>
      <c r="J35" s="412" t="s">
        <v>2</v>
      </c>
      <c r="K35" s="412" t="s">
        <v>3</v>
      </c>
      <c r="L35" s="194" t="s">
        <v>4</v>
      </c>
      <c r="M35" s="197"/>
      <c r="N35" s="330" t="s">
        <v>2</v>
      </c>
      <c r="O35" s="195" t="s">
        <v>3</v>
      </c>
      <c r="P35" s="195" t="s">
        <v>4</v>
      </c>
      <c r="Q35" s="198"/>
      <c r="R35" s="412" t="s">
        <v>2</v>
      </c>
      <c r="S35" s="194" t="s">
        <v>3</v>
      </c>
      <c r="T35" s="194" t="s">
        <v>4</v>
      </c>
      <c r="U35" s="391"/>
      <c r="V35" s="330" t="s">
        <v>2</v>
      </c>
      <c r="W35" s="195" t="s">
        <v>3</v>
      </c>
      <c r="X35" s="195" t="s">
        <v>4</v>
      </c>
      <c r="Y35" s="391"/>
      <c r="Z35" s="412" t="s">
        <v>2</v>
      </c>
      <c r="AA35" s="194" t="s">
        <v>3</v>
      </c>
      <c r="AB35" s="194" t="s">
        <v>4</v>
      </c>
      <c r="AC35" s="391"/>
      <c r="AD35" s="330" t="s">
        <v>2</v>
      </c>
      <c r="AE35" s="195" t="s">
        <v>3</v>
      </c>
      <c r="AF35" s="195" t="s">
        <v>4</v>
      </c>
      <c r="AG35" s="391"/>
      <c r="AH35" s="412" t="s">
        <v>2</v>
      </c>
      <c r="AI35" s="194" t="s">
        <v>3</v>
      </c>
      <c r="AJ35" s="194" t="s">
        <v>4</v>
      </c>
      <c r="AL35" s="48"/>
      <c r="AM35" s="34"/>
      <c r="AN35" s="34"/>
      <c r="AP35" s="48"/>
      <c r="AQ35" s="48"/>
      <c r="AR35" s="389"/>
      <c r="AT35" s="48"/>
      <c r="AU35" s="34"/>
      <c r="AV35" s="34"/>
    </row>
    <row r="36" spans="1:48" s="70" customFormat="1" ht="12.75">
      <c r="A36" s="305" t="s">
        <v>5</v>
      </c>
      <c r="B36" s="131">
        <v>53.652572268</v>
      </c>
      <c r="C36" s="29">
        <v>2065.58037351484</v>
      </c>
      <c r="D36" s="95">
        <v>38.4991862682195</v>
      </c>
      <c r="E36" s="257"/>
      <c r="F36" s="31">
        <v>56.70738714</v>
      </c>
      <c r="G36" s="2">
        <v>2190.68403019669</v>
      </c>
      <c r="H36" s="117">
        <v>38.63136957427254</v>
      </c>
      <c r="J36" s="131">
        <v>60.591030109</v>
      </c>
      <c r="K36" s="29">
        <v>2314.8468955459</v>
      </c>
      <c r="L36" s="95">
        <v>38.20444860207221</v>
      </c>
      <c r="M36" s="134"/>
      <c r="N36" s="31">
        <v>64.85485985999999</v>
      </c>
      <c r="O36" s="2">
        <v>2454.161874762</v>
      </c>
      <c r="P36" s="117">
        <v>37.84083228396017</v>
      </c>
      <c r="R36" s="131">
        <v>68.477925471</v>
      </c>
      <c r="S36" s="29">
        <v>2617.644697584</v>
      </c>
      <c r="T36" s="95">
        <v>38.2261097949376</v>
      </c>
      <c r="U36" s="113"/>
      <c r="V36" s="31">
        <v>74.038173443</v>
      </c>
      <c r="W36" s="2">
        <v>2885.696521606</v>
      </c>
      <c r="X36" s="117">
        <v>38.975792991808746</v>
      </c>
      <c r="Y36" s="113"/>
      <c r="Z36" s="131">
        <v>79.22552409900001</v>
      </c>
      <c r="AA36" s="29">
        <v>3104.727680104</v>
      </c>
      <c r="AB36" s="95">
        <v>39.18847764546612</v>
      </c>
      <c r="AC36" s="113"/>
      <c r="AD36" s="31">
        <v>81.093375357</v>
      </c>
      <c r="AE36" s="2">
        <v>3530.4353932579997</v>
      </c>
      <c r="AF36" s="117">
        <v>43.53543526479012</v>
      </c>
      <c r="AG36" s="113"/>
      <c r="AH36" s="131">
        <v>92.108466021</v>
      </c>
      <c r="AI36" s="29">
        <v>4260.598518111</v>
      </c>
      <c r="AJ36" s="95">
        <v>46.25631825352099</v>
      </c>
      <c r="AK36" s="17"/>
      <c r="AL36" s="113"/>
      <c r="AM36" s="137"/>
      <c r="AN36" s="137"/>
      <c r="AO36" s="17"/>
      <c r="AP36" s="113"/>
      <c r="AQ36" s="113"/>
      <c r="AR36" s="113"/>
      <c r="AS36" s="17"/>
      <c r="AT36" s="113"/>
      <c r="AU36" s="137"/>
      <c r="AV36" s="137"/>
    </row>
    <row r="37" spans="1:48" ht="12.75">
      <c r="A37" s="329" t="s">
        <v>27</v>
      </c>
      <c r="B37" s="124">
        <v>33.76049546621178</v>
      </c>
      <c r="C37" s="71">
        <v>1316.4757965025547</v>
      </c>
      <c r="D37" s="97">
        <v>38.99456386296556</v>
      </c>
      <c r="E37" s="258"/>
      <c r="F37" s="32">
        <v>35.55220619449499</v>
      </c>
      <c r="G37" s="5">
        <v>1395.719291913885</v>
      </c>
      <c r="H37" s="118">
        <v>39.2583032478587</v>
      </c>
      <c r="J37" s="124">
        <v>38.049703231</v>
      </c>
      <c r="K37" s="71">
        <v>1473.5506578646998</v>
      </c>
      <c r="L37" s="97">
        <v>38.72699476573481</v>
      </c>
      <c r="M37" s="135">
        <v>1.0136776261085536</v>
      </c>
      <c r="N37" s="32">
        <v>40.801334251660926</v>
      </c>
      <c r="O37" s="5">
        <v>1567.327905539459</v>
      </c>
      <c r="P37" s="118">
        <v>38.41364343313495</v>
      </c>
      <c r="Q37" s="133"/>
      <c r="R37" s="124">
        <v>43.215610697</v>
      </c>
      <c r="S37" s="71">
        <v>1675.5702915820002</v>
      </c>
      <c r="T37" s="97">
        <v>38.77233861925541</v>
      </c>
      <c r="V37" s="32">
        <v>46.508965775</v>
      </c>
      <c r="W37" s="5">
        <v>1846.1650264129999</v>
      </c>
      <c r="X37" s="118">
        <v>39.69482003414856</v>
      </c>
      <c r="Z37" s="124">
        <v>49.89156786000001</v>
      </c>
      <c r="AA37" s="71">
        <v>2000.6660515810001</v>
      </c>
      <c r="AB37" s="97">
        <v>40.100284224280934</v>
      </c>
      <c r="AD37" s="32">
        <v>49.183760584000005</v>
      </c>
      <c r="AE37" s="5">
        <v>2209.069686442</v>
      </c>
      <c r="AF37" s="118">
        <v>44.914615316353704</v>
      </c>
      <c r="AH37" s="124">
        <v>56.189604557</v>
      </c>
      <c r="AI37" s="71">
        <v>2698.369401258</v>
      </c>
      <c r="AJ37" s="97">
        <v>48.02257325944896</v>
      </c>
      <c r="AM37" s="34"/>
      <c r="AN37" s="34"/>
      <c r="AQ37" s="108"/>
      <c r="AR37" s="17"/>
      <c r="AU37" s="34"/>
      <c r="AV37" s="34"/>
    </row>
    <row r="38" spans="1:48" ht="12.75">
      <c r="A38" s="310" t="s">
        <v>33</v>
      </c>
      <c r="B38" s="124">
        <v>33.47831023118473</v>
      </c>
      <c r="C38" s="71">
        <v>1309.3892122463933</v>
      </c>
      <c r="D38" s="97">
        <v>39.11156815276506</v>
      </c>
      <c r="E38" s="258"/>
      <c r="F38" s="32">
        <v>35.27551724959903</v>
      </c>
      <c r="G38" s="5">
        <v>1388.9955544255897</v>
      </c>
      <c r="H38" s="118">
        <v>39.375625440088434</v>
      </c>
      <c r="J38" s="124">
        <v>37.779620270977524</v>
      </c>
      <c r="K38" s="71">
        <v>1467.1850139468895</v>
      </c>
      <c r="L38" s="97">
        <v>38.835356295891295</v>
      </c>
      <c r="M38" s="135">
        <v>1.0027980877631217</v>
      </c>
      <c r="N38" s="32">
        <v>40.430516878367676</v>
      </c>
      <c r="O38" s="5">
        <v>1541.7075202746094</v>
      </c>
      <c r="P38" s="118">
        <v>38.132273324942304</v>
      </c>
      <c r="Q38" s="133"/>
      <c r="R38" s="124">
        <v>42.8424473297071</v>
      </c>
      <c r="S38" s="71">
        <v>1649.326072230032</v>
      </c>
      <c r="T38" s="97">
        <v>38.49747563525354</v>
      </c>
      <c r="V38" s="32">
        <v>46.17532756312819</v>
      </c>
      <c r="W38" s="5">
        <v>1836.4118802506746</v>
      </c>
      <c r="X38" s="118">
        <v>39.770413707191146</v>
      </c>
      <c r="Z38" s="124">
        <v>49.613561808152426</v>
      </c>
      <c r="AA38" s="71">
        <v>1992.5368776311316</v>
      </c>
      <c r="AB38" s="97">
        <v>40.16113346862593</v>
      </c>
      <c r="AD38" s="32">
        <v>49.01422558089383</v>
      </c>
      <c r="AE38" s="5">
        <v>2203.413980897869</v>
      </c>
      <c r="AF38" s="118">
        <v>44.954581140149216</v>
      </c>
      <c r="AH38" s="124">
        <v>56.106144929711</v>
      </c>
      <c r="AI38" s="71">
        <v>2695.3525964077</v>
      </c>
      <c r="AJ38" s="97">
        <v>48.04023872580089</v>
      </c>
      <c r="AM38" s="34"/>
      <c r="AN38" s="34"/>
      <c r="AQ38" s="108"/>
      <c r="AR38" s="17"/>
      <c r="AU38" s="34"/>
      <c r="AV38" s="34"/>
    </row>
    <row r="39" spans="1:48" ht="12.75">
      <c r="A39" s="310" t="s">
        <v>34</v>
      </c>
      <c r="B39" s="124">
        <v>0.28218523502704956</v>
      </c>
      <c r="C39" s="71">
        <v>7.086584256161305</v>
      </c>
      <c r="D39" s="97">
        <v>25.113235479815245</v>
      </c>
      <c r="E39" s="258"/>
      <c r="F39" s="32">
        <v>0.276688944895964</v>
      </c>
      <c r="G39" s="5">
        <v>6.723737488295336</v>
      </c>
      <c r="H39" s="118">
        <v>24.300708836861855</v>
      </c>
      <c r="J39" s="124">
        <v>0.27008296002248117</v>
      </c>
      <c r="K39" s="71">
        <v>6.365643917810235</v>
      </c>
      <c r="L39" s="97">
        <v>23.569217092705042</v>
      </c>
      <c r="M39" s="135">
        <v>0.6085991757242886</v>
      </c>
      <c r="N39" s="32">
        <v>0.37081737329324915</v>
      </c>
      <c r="O39" s="5">
        <v>25.620385264849684</v>
      </c>
      <c r="P39" s="118">
        <v>69.09165295388848</v>
      </c>
      <c r="Q39" s="133"/>
      <c r="R39" s="124">
        <v>0.3731633672929047</v>
      </c>
      <c r="S39" s="71">
        <v>9.79338126535408</v>
      </c>
      <c r="T39" s="97">
        <v>70.32903455222744</v>
      </c>
      <c r="V39" s="32">
        <v>0.333638211871811</v>
      </c>
      <c r="W39" s="5">
        <v>9.753146162325319</v>
      </c>
      <c r="X39" s="118">
        <v>29.232701217307298</v>
      </c>
      <c r="Z39" s="124">
        <v>0.2780060518475867</v>
      </c>
      <c r="AA39" s="71">
        <v>8.129173949868575</v>
      </c>
      <c r="AB39" s="97">
        <v>29.240996359047937</v>
      </c>
      <c r="AD39" s="32">
        <v>0.1695350031061733</v>
      </c>
      <c r="AE39" s="5">
        <v>5.655705544131347</v>
      </c>
      <c r="AF39" s="118">
        <v>33.360105232011556</v>
      </c>
      <c r="AH39" s="124">
        <v>0.083459627289</v>
      </c>
      <c r="AI39" s="71">
        <v>3.016804850302</v>
      </c>
      <c r="AJ39" s="97">
        <v>36.14687661922516</v>
      </c>
      <c r="AM39" s="34"/>
      <c r="AN39" s="34"/>
      <c r="AQ39" s="108"/>
      <c r="AR39" s="17"/>
      <c r="AU39" s="34"/>
      <c r="AV39" s="34"/>
    </row>
    <row r="40" spans="1:48" ht="12.75">
      <c r="A40" s="329" t="s">
        <v>35</v>
      </c>
      <c r="B40" s="124">
        <v>19.89207680178821</v>
      </c>
      <c r="C40" s="71">
        <v>749.1045770122851</v>
      </c>
      <c r="D40" s="97">
        <v>37.658439813833006</v>
      </c>
      <c r="E40" s="258"/>
      <c r="F40" s="32">
        <v>21.155180945505005</v>
      </c>
      <c r="G40" s="5">
        <v>794.9647382828052</v>
      </c>
      <c r="H40" s="118">
        <v>37.57778013483345</v>
      </c>
      <c r="J40" s="124">
        <v>22.541326878</v>
      </c>
      <c r="K40" s="71">
        <v>841.2962376812</v>
      </c>
      <c r="L40" s="97">
        <v>37.32239198848106</v>
      </c>
      <c r="M40" s="135">
        <v>0.9769122014355336</v>
      </c>
      <c r="N40" s="32">
        <v>24.053525608339072</v>
      </c>
      <c r="O40" s="5">
        <v>886.8339692235414</v>
      </c>
      <c r="P40" s="118">
        <v>36.869188478386164</v>
      </c>
      <c r="Q40" s="133"/>
      <c r="R40" s="124">
        <v>25.262314774</v>
      </c>
      <c r="S40" s="71">
        <v>942.074406001</v>
      </c>
      <c r="T40" s="97">
        <v>37.291689792836564</v>
      </c>
      <c r="V40" s="32">
        <v>27.529207667999994</v>
      </c>
      <c r="W40" s="5">
        <v>1039.5314951930002</v>
      </c>
      <c r="X40" s="118">
        <v>37.761039392403354</v>
      </c>
      <c r="Z40" s="124">
        <v>29.333956239</v>
      </c>
      <c r="AA40" s="71">
        <v>1104.0616285229999</v>
      </c>
      <c r="AB40" s="97">
        <v>37.637665357089844</v>
      </c>
      <c r="AD40" s="32">
        <v>31.909614772999998</v>
      </c>
      <c r="AE40" s="5">
        <v>1321.365706818</v>
      </c>
      <c r="AF40" s="118">
        <v>41.40964145816202</v>
      </c>
      <c r="AH40" s="124">
        <v>35.918861464</v>
      </c>
      <c r="AI40" s="71">
        <v>1562.226848915</v>
      </c>
      <c r="AJ40" s="97">
        <v>43.49321735826052</v>
      </c>
      <c r="AM40" s="34"/>
      <c r="AN40" s="34"/>
      <c r="AQ40" s="108"/>
      <c r="AR40" s="17"/>
      <c r="AU40" s="34"/>
      <c r="AV40" s="34"/>
    </row>
    <row r="41" spans="1:48" ht="12.75">
      <c r="A41" s="310" t="s">
        <v>33</v>
      </c>
      <c r="B41" s="124">
        <v>17.138629406113704</v>
      </c>
      <c r="C41" s="71">
        <v>656.4801020113447</v>
      </c>
      <c r="D41" s="97">
        <v>38.30411910168059</v>
      </c>
      <c r="E41" s="258"/>
      <c r="F41" s="32">
        <v>18.19816107976451</v>
      </c>
      <c r="G41" s="5">
        <v>692.5513813903715</v>
      </c>
      <c r="H41" s="118">
        <v>38.056118876783415</v>
      </c>
      <c r="J41" s="124">
        <v>19.14554539325797</v>
      </c>
      <c r="K41" s="71">
        <v>721.0660390007248</v>
      </c>
      <c r="L41" s="97">
        <v>37.66233994329801</v>
      </c>
      <c r="M41" s="135">
        <v>1.0091084182096868</v>
      </c>
      <c r="N41" s="32">
        <v>20.567453170261473</v>
      </c>
      <c r="O41" s="5">
        <v>763.9544493933506</v>
      </c>
      <c r="P41" s="118">
        <v>37.14385262332597</v>
      </c>
      <c r="Q41" s="133"/>
      <c r="R41" s="124">
        <v>21.338872948715238</v>
      </c>
      <c r="S41" s="71">
        <v>805.0116620776639</v>
      </c>
      <c r="T41" s="97">
        <v>37.725125596482435</v>
      </c>
      <c r="V41" s="32">
        <v>23.19015263700923</v>
      </c>
      <c r="W41" s="5">
        <v>883.2810971677696</v>
      </c>
      <c r="X41" s="118">
        <v>38.08862800489458</v>
      </c>
      <c r="Z41" s="124">
        <v>24.388098006852328</v>
      </c>
      <c r="AA41" s="71">
        <v>926.9337313161589</v>
      </c>
      <c r="AB41" s="97">
        <v>38.00762696031967</v>
      </c>
      <c r="AD41" s="32">
        <v>25.239142734913322</v>
      </c>
      <c r="AE41" s="5">
        <v>1050.482151244164</v>
      </c>
      <c r="AF41" s="118">
        <v>41.62115022199353</v>
      </c>
      <c r="AH41" s="124">
        <v>28.5714956164</v>
      </c>
      <c r="AI41" s="71">
        <v>1267.8046561202</v>
      </c>
      <c r="AJ41" s="97">
        <v>44.373058839540825</v>
      </c>
      <c r="AM41" s="34"/>
      <c r="AN41" s="34"/>
      <c r="AQ41" s="108"/>
      <c r="AR41" s="17"/>
      <c r="AU41" s="34"/>
      <c r="AV41" s="34"/>
    </row>
    <row r="42" spans="1:48" ht="12.75">
      <c r="A42" s="310" t="s">
        <v>34</v>
      </c>
      <c r="B42" s="124">
        <v>2.7534473956745074</v>
      </c>
      <c r="C42" s="71">
        <v>92.62447500094038</v>
      </c>
      <c r="D42" s="97">
        <v>33.63945690280759</v>
      </c>
      <c r="E42" s="258"/>
      <c r="F42" s="32">
        <v>2.9570198657404942</v>
      </c>
      <c r="G42" s="5">
        <v>102.41335689243377</v>
      </c>
      <c r="H42" s="118">
        <v>34.63397661915521</v>
      </c>
      <c r="J42" s="124">
        <v>3.3957814847420305</v>
      </c>
      <c r="K42" s="71">
        <v>120.23019868047516</v>
      </c>
      <c r="L42" s="97">
        <v>35.40575246690491</v>
      </c>
      <c r="M42" s="135">
        <v>0.9486463910949842</v>
      </c>
      <c r="N42" s="32">
        <v>3.4860724380776005</v>
      </c>
      <c r="O42" s="5">
        <v>122.87951983019086</v>
      </c>
      <c r="P42" s="118">
        <v>35.24869950721762</v>
      </c>
      <c r="Q42" s="133"/>
      <c r="R42" s="124">
        <v>3.923441825284761</v>
      </c>
      <c r="S42" s="71">
        <v>137.0627439233362</v>
      </c>
      <c r="T42" s="97">
        <v>34.93431278629657</v>
      </c>
      <c r="V42" s="32">
        <v>4.339055030990764</v>
      </c>
      <c r="W42" s="5">
        <v>156.2503980252305</v>
      </c>
      <c r="X42" s="118">
        <v>36.010236539810116</v>
      </c>
      <c r="Z42" s="124">
        <v>4.94585823214767</v>
      </c>
      <c r="AA42" s="71">
        <v>177.127897206841</v>
      </c>
      <c r="AB42" s="97">
        <v>35.813379375802626</v>
      </c>
      <c r="AD42" s="32">
        <v>6.670472038086675</v>
      </c>
      <c r="AE42" s="5">
        <v>270.883555573836</v>
      </c>
      <c r="AF42" s="118">
        <v>40.60935328521891</v>
      </c>
      <c r="AH42" s="124">
        <v>7.3473658476</v>
      </c>
      <c r="AI42" s="71">
        <v>294.4221927948</v>
      </c>
      <c r="AJ42" s="97">
        <v>40.071802452980116</v>
      </c>
      <c r="AM42" s="34"/>
      <c r="AN42" s="34"/>
      <c r="AQ42" s="108"/>
      <c r="AR42" s="17"/>
      <c r="AU42" s="34"/>
      <c r="AV42" s="34"/>
    </row>
    <row r="43" spans="1:48" ht="12.75">
      <c r="A43" s="129" t="s">
        <v>36</v>
      </c>
      <c r="B43" s="124">
        <v>1.3694256097882125</v>
      </c>
      <c r="C43" s="71">
        <v>44.147613944845155</v>
      </c>
      <c r="D43" s="97">
        <v>32.2380519462264</v>
      </c>
      <c r="E43" s="258"/>
      <c r="F43" s="32">
        <v>1.197413743505007</v>
      </c>
      <c r="G43" s="5">
        <v>40.25014030086528</v>
      </c>
      <c r="H43" s="118">
        <v>33.61422943338464</v>
      </c>
      <c r="J43" s="124">
        <v>1.308042353</v>
      </c>
      <c r="K43" s="71">
        <v>45.65721918147</v>
      </c>
      <c r="L43" s="97">
        <v>34.90500064982987</v>
      </c>
      <c r="M43" s="135">
        <v>0.9858567667063959</v>
      </c>
      <c r="N43" s="32">
        <v>1.417988447339074</v>
      </c>
      <c r="O43" s="5">
        <v>50.29703432854132</v>
      </c>
      <c r="P43" s="118">
        <v>35.47069401230046</v>
      </c>
      <c r="Q43" s="133"/>
      <c r="R43" s="124">
        <v>1.483135291</v>
      </c>
      <c r="S43" s="71">
        <v>51.761005748</v>
      </c>
      <c r="T43" s="97">
        <v>34.899719575211705</v>
      </c>
      <c r="V43" s="32">
        <v>1.654790947</v>
      </c>
      <c r="W43" s="5">
        <v>59.340939995</v>
      </c>
      <c r="X43" s="118">
        <v>35.860082569692715</v>
      </c>
      <c r="Z43" s="124">
        <v>1.5900692300000001</v>
      </c>
      <c r="AA43" s="71">
        <v>59.087029913</v>
      </c>
      <c r="AB43" s="97">
        <v>37.160036052644074</v>
      </c>
      <c r="AD43" s="32">
        <v>2.82044394</v>
      </c>
      <c r="AE43" s="5">
        <v>127.06419091999999</v>
      </c>
      <c r="AF43" s="118">
        <v>45.05113153215163</v>
      </c>
      <c r="AH43" s="124">
        <v>2.485222128</v>
      </c>
      <c r="AI43" s="71">
        <v>112.65412127</v>
      </c>
      <c r="AJ43" s="97">
        <v>45.3295985098359</v>
      </c>
      <c r="AM43" s="34"/>
      <c r="AN43" s="34"/>
      <c r="AQ43" s="108"/>
      <c r="AR43" s="17"/>
      <c r="AU43" s="34"/>
      <c r="AV43" s="34"/>
    </row>
    <row r="44" spans="1:48" ht="12.75">
      <c r="A44" s="129" t="s">
        <v>37</v>
      </c>
      <c r="B44" s="124">
        <v>1.3840217858862949</v>
      </c>
      <c r="C44" s="71">
        <v>48.47686105648521</v>
      </c>
      <c r="D44" s="97">
        <v>35.02608235710811</v>
      </c>
      <c r="E44" s="258"/>
      <c r="F44" s="32">
        <v>1.759606122235488</v>
      </c>
      <c r="G44" s="5">
        <v>62.163216591568485</v>
      </c>
      <c r="H44" s="118">
        <v>35.32791560908719</v>
      </c>
      <c r="J44" s="124">
        <v>2.0877391317420306</v>
      </c>
      <c r="K44" s="71">
        <v>74.57297949900516</v>
      </c>
      <c r="L44" s="97">
        <v>35.71949117837376</v>
      </c>
      <c r="M44" s="135">
        <v>1.0088612355227335</v>
      </c>
      <c r="N44" s="32">
        <v>2.0786041411427902</v>
      </c>
      <c r="O44" s="5">
        <v>72.90974692263669</v>
      </c>
      <c r="P44" s="118">
        <v>35.07630215850134</v>
      </c>
      <c r="Q44" s="133"/>
      <c r="R44" s="124">
        <v>2.44030653428476</v>
      </c>
      <c r="S44" s="71">
        <v>85.30173817433618</v>
      </c>
      <c r="T44" s="97">
        <v>34.95533736270456</v>
      </c>
      <c r="V44" s="32">
        <v>2.6842640839907634</v>
      </c>
      <c r="W44" s="5">
        <v>96.90945803023052</v>
      </c>
      <c r="X44" s="118">
        <v>36.10280322573656</v>
      </c>
      <c r="Z44" s="124">
        <v>3.35578900214767</v>
      </c>
      <c r="AA44" s="71">
        <v>118.04086729484101</v>
      </c>
      <c r="AB44" s="97">
        <v>35.17529475759533</v>
      </c>
      <c r="AD44" s="32">
        <v>3.850028098086674</v>
      </c>
      <c r="AE44" s="5">
        <v>143.819364653836</v>
      </c>
      <c r="AF44" s="118">
        <v>37.35540650347697</v>
      </c>
      <c r="AH44" s="124">
        <v>4.8621437196</v>
      </c>
      <c r="AI44" s="71">
        <v>181.7681053938</v>
      </c>
      <c r="AJ44" s="97">
        <v>37.384354695453915</v>
      </c>
      <c r="AM44" s="34"/>
      <c r="AN44" s="34"/>
      <c r="AQ44" s="108"/>
      <c r="AR44" s="17"/>
      <c r="AU44" s="34"/>
      <c r="AV44" s="34"/>
    </row>
    <row r="45" spans="1:48" ht="4.5" customHeight="1">
      <c r="A45" s="48"/>
      <c r="B45" s="124"/>
      <c r="C45" s="71"/>
      <c r="D45" s="97"/>
      <c r="E45" s="258"/>
      <c r="F45" s="32"/>
      <c r="G45" s="5"/>
      <c r="H45" s="118"/>
      <c r="J45" s="124"/>
      <c r="K45" s="71"/>
      <c r="L45" s="97"/>
      <c r="N45" s="12"/>
      <c r="O45" s="11"/>
      <c r="P45" s="11"/>
      <c r="R45" s="60"/>
      <c r="V45" s="12"/>
      <c r="W45" s="11"/>
      <c r="X45" s="11"/>
      <c r="AB45" s="34"/>
      <c r="AD45" s="12"/>
      <c r="AE45" s="11"/>
      <c r="AF45" s="11"/>
      <c r="AJ45" s="34"/>
      <c r="AM45" s="34"/>
      <c r="AN45" s="34"/>
      <c r="AQ45" s="108"/>
      <c r="AR45" s="17"/>
      <c r="AU45" s="34"/>
      <c r="AV45" s="34"/>
    </row>
    <row r="46" spans="1:48" s="112" customFormat="1" ht="12.75">
      <c r="A46" s="72" t="s">
        <v>8</v>
      </c>
      <c r="B46" s="132">
        <v>35.078932124000005</v>
      </c>
      <c r="C46" s="30">
        <v>1316.0265040289</v>
      </c>
      <c r="D46" s="102">
        <v>37.51615070199107</v>
      </c>
      <c r="E46" s="251"/>
      <c r="F46" s="33">
        <v>37.195760377</v>
      </c>
      <c r="G46" s="8">
        <v>1409.01031583125</v>
      </c>
      <c r="H46" s="119">
        <v>37.8809386217713</v>
      </c>
      <c r="J46" s="132">
        <v>39.712677932000005</v>
      </c>
      <c r="K46" s="30">
        <v>1495.47083296521</v>
      </c>
      <c r="L46" s="102">
        <v>37.65726490482218</v>
      </c>
      <c r="M46" s="136"/>
      <c r="N46" s="33">
        <v>42.455613725999996</v>
      </c>
      <c r="O46" s="8">
        <v>1595.379440455</v>
      </c>
      <c r="P46" s="119">
        <v>37.57758516344289</v>
      </c>
      <c r="R46" s="132">
        <v>44.470721209000004</v>
      </c>
      <c r="S46" s="30">
        <v>1703.338027669</v>
      </c>
      <c r="T46" s="102">
        <v>38.30246016617958</v>
      </c>
      <c r="V46" s="33">
        <v>48.156533742</v>
      </c>
      <c r="W46" s="8">
        <v>1893.1548449289999</v>
      </c>
      <c r="X46" s="119">
        <v>39.312523095446004</v>
      </c>
      <c r="Z46" s="132">
        <v>51.795029743</v>
      </c>
      <c r="AA46" s="30">
        <v>2072.283065928</v>
      </c>
      <c r="AB46" s="102">
        <v>40.00930352217946</v>
      </c>
      <c r="AD46" s="33">
        <v>53.336193597999994</v>
      </c>
      <c r="AE46" s="8">
        <v>2387.876570361</v>
      </c>
      <c r="AF46" s="119">
        <v>44.77028466558103</v>
      </c>
      <c r="AH46" s="132">
        <v>62.816859385</v>
      </c>
      <c r="AI46" s="30">
        <v>3000.427538234</v>
      </c>
      <c r="AJ46" s="102">
        <v>47.76468558933512</v>
      </c>
      <c r="AK46" s="17"/>
      <c r="AM46" s="139"/>
      <c r="AN46" s="139"/>
      <c r="AO46" s="17"/>
      <c r="AQ46" s="138"/>
      <c r="AS46" s="17"/>
      <c r="AU46" s="139"/>
      <c r="AV46" s="139"/>
    </row>
    <row r="47" spans="1:48" ht="12.75">
      <c r="A47" s="329" t="s">
        <v>27</v>
      </c>
      <c r="B47" s="124">
        <v>21.647347920999998</v>
      </c>
      <c r="C47" s="71">
        <v>830.5511359439299</v>
      </c>
      <c r="D47" s="97">
        <v>38.36733899112953</v>
      </c>
      <c r="E47" s="258"/>
      <c r="F47" s="32">
        <v>22.8357305</v>
      </c>
      <c r="G47" s="5">
        <v>883.6137171716001</v>
      </c>
      <c r="H47" s="118">
        <v>38.694348629293906</v>
      </c>
      <c r="J47" s="124">
        <v>24.529658342000005</v>
      </c>
      <c r="K47" s="71">
        <v>941.4688537618599</v>
      </c>
      <c r="L47" s="97">
        <v>38.38083843792739</v>
      </c>
      <c r="M47" s="135">
        <v>1.0192147128829994</v>
      </c>
      <c r="N47" s="32">
        <v>26.410952483000003</v>
      </c>
      <c r="O47" s="5">
        <v>1010.0276528210001</v>
      </c>
      <c r="P47" s="118">
        <v>38.24275756321651</v>
      </c>
      <c r="Q47" s="133"/>
      <c r="R47" s="124">
        <v>27.766965238</v>
      </c>
      <c r="S47" s="71">
        <v>1080.200129865</v>
      </c>
      <c r="T47" s="97">
        <v>38.902347469600706</v>
      </c>
      <c r="V47" s="32">
        <v>30.123341320999998</v>
      </c>
      <c r="W47" s="5">
        <v>1207.160641575</v>
      </c>
      <c r="X47" s="118">
        <v>40.073929007783995</v>
      </c>
      <c r="Z47" s="124">
        <v>32.418169189000004</v>
      </c>
      <c r="AA47" s="71">
        <v>1326.820668039</v>
      </c>
      <c r="AB47" s="97">
        <v>40.92830351718972</v>
      </c>
      <c r="AD47" s="32">
        <v>32.533831657</v>
      </c>
      <c r="AE47" s="5">
        <v>1503.2045756</v>
      </c>
      <c r="AF47" s="118">
        <v>46.20435094913174</v>
      </c>
      <c r="AH47" s="124">
        <v>38.587021662</v>
      </c>
      <c r="AI47" s="71">
        <v>1905.700748625</v>
      </c>
      <c r="AJ47" s="97">
        <v>49.38709095814227</v>
      </c>
      <c r="AM47" s="34"/>
      <c r="AN47" s="34"/>
      <c r="AQ47" s="108"/>
      <c r="AR47" s="17"/>
      <c r="AU47" s="34"/>
      <c r="AV47" s="34"/>
    </row>
    <row r="48" spans="1:48" ht="12.75">
      <c r="A48" s="311" t="s">
        <v>33</v>
      </c>
      <c r="B48" s="124">
        <v>21.409365818999998</v>
      </c>
      <c r="C48" s="71">
        <v>824.6440156134299</v>
      </c>
      <c r="D48" s="97">
        <v>38.517909525446555</v>
      </c>
      <c r="E48" s="258"/>
      <c r="F48" s="32">
        <v>22.598225945</v>
      </c>
      <c r="G48" s="5">
        <v>877.9300228231401</v>
      </c>
      <c r="H48" s="118">
        <v>38.849510796106884</v>
      </c>
      <c r="J48" s="124">
        <v>24.301232175000006</v>
      </c>
      <c r="K48" s="71">
        <v>936.13849281273</v>
      </c>
      <c r="L48" s="97">
        <v>38.522264470843844</v>
      </c>
      <c r="M48" s="135">
        <v>1.003684808322913</v>
      </c>
      <c r="N48" s="32">
        <v>26.116020377</v>
      </c>
      <c r="O48" s="5">
        <v>1002.6714143510001</v>
      </c>
      <c r="P48" s="118">
        <v>38.39296339476125</v>
      </c>
      <c r="Q48" s="133"/>
      <c r="R48" s="124">
        <v>27.482130641</v>
      </c>
      <c r="S48" s="71">
        <v>1072.927491557</v>
      </c>
      <c r="T48" s="97">
        <v>39.040913733097625</v>
      </c>
      <c r="V48" s="32">
        <v>29.868079371999997</v>
      </c>
      <c r="W48" s="5">
        <v>1199.801603189</v>
      </c>
      <c r="X48" s="118">
        <v>40.17002861970967</v>
      </c>
      <c r="Z48" s="124">
        <v>32.188602294000006</v>
      </c>
      <c r="AA48" s="71">
        <v>1320.0819138180002</v>
      </c>
      <c r="AB48" s="97">
        <v>41.01084917452489</v>
      </c>
      <c r="AD48" s="32">
        <v>32.390562084</v>
      </c>
      <c r="AE48" s="5">
        <v>1498.48178587</v>
      </c>
      <c r="AF48" s="118">
        <v>46.26291393103692</v>
      </c>
      <c r="AH48" s="124">
        <v>38.51416925</v>
      </c>
      <c r="AI48" s="71">
        <v>1903.147083585</v>
      </c>
      <c r="AJ48" s="97">
        <v>49.414205749355474</v>
      </c>
      <c r="AM48" s="34"/>
      <c r="AN48" s="34"/>
      <c r="AQ48" s="108"/>
      <c r="AR48" s="17"/>
      <c r="AU48" s="34"/>
      <c r="AV48" s="34"/>
    </row>
    <row r="49" spans="1:48" ht="12.75">
      <c r="A49" s="311" t="s">
        <v>34</v>
      </c>
      <c r="B49" s="124">
        <v>0.237982102</v>
      </c>
      <c r="C49" s="71">
        <v>5.9071203305</v>
      </c>
      <c r="D49" s="97">
        <v>24.82169995498233</v>
      </c>
      <c r="E49" s="258"/>
      <c r="F49" s="32">
        <v>0.237504555</v>
      </c>
      <c r="G49" s="5">
        <v>5.6836943484599995</v>
      </c>
      <c r="H49" s="118">
        <v>23.930885655898262</v>
      </c>
      <c r="J49" s="124">
        <v>0.228426167</v>
      </c>
      <c r="K49" s="71">
        <v>5.33036094913</v>
      </c>
      <c r="L49" s="97">
        <v>23.335159098169342</v>
      </c>
      <c r="M49" s="135">
        <v>0.607989821168416</v>
      </c>
      <c r="N49" s="32">
        <v>0.294932106</v>
      </c>
      <c r="O49" s="5">
        <v>7.35623847</v>
      </c>
      <c r="P49" s="5">
        <v>24.942142006065623</v>
      </c>
      <c r="Q49" s="133"/>
      <c r="R49" s="124">
        <v>0.284834597</v>
      </c>
      <c r="S49" s="71">
        <v>7.272638308000001</v>
      </c>
      <c r="T49" s="71">
        <v>25.532847430047273</v>
      </c>
      <c r="V49" s="32">
        <v>0.255261949</v>
      </c>
      <c r="W49" s="5">
        <v>7.359038386</v>
      </c>
      <c r="X49" s="119">
        <v>28.829359075370846</v>
      </c>
      <c r="Z49" s="124">
        <v>0.229566895</v>
      </c>
      <c r="AA49" s="71">
        <v>6.738754221000001</v>
      </c>
      <c r="AB49" s="102">
        <v>29.354207282369703</v>
      </c>
      <c r="AD49" s="32">
        <v>0.143269573</v>
      </c>
      <c r="AE49" s="5">
        <v>4.72278973</v>
      </c>
      <c r="AF49" s="119">
        <v>32.96435964110816</v>
      </c>
      <c r="AH49" s="124">
        <v>0.072852412</v>
      </c>
      <c r="AI49" s="71">
        <v>2.55366504</v>
      </c>
      <c r="AJ49" s="102">
        <v>35.05258055148537</v>
      </c>
      <c r="AM49" s="34"/>
      <c r="AN49" s="34"/>
      <c r="AQ49" s="108"/>
      <c r="AR49" s="17"/>
      <c r="AU49" s="34"/>
      <c r="AV49" s="34"/>
    </row>
    <row r="50" spans="1:48" ht="12.75">
      <c r="A50" s="329" t="s">
        <v>35</v>
      </c>
      <c r="B50" s="124">
        <v>13.431584203</v>
      </c>
      <c r="C50" s="71">
        <v>485.47536808496994</v>
      </c>
      <c r="D50" s="97">
        <v>36.14431185090862</v>
      </c>
      <c r="E50" s="258"/>
      <c r="F50" s="32">
        <v>14.360029876999999</v>
      </c>
      <c r="G50" s="5">
        <v>525.39659865965</v>
      </c>
      <c r="H50" s="118">
        <v>36.587430747700665</v>
      </c>
      <c r="J50" s="124">
        <v>15.183019589999999</v>
      </c>
      <c r="K50" s="71">
        <v>554.00197920335</v>
      </c>
      <c r="L50" s="97">
        <v>36.48826084425476</v>
      </c>
      <c r="M50" s="135">
        <v>0.9689567454375126</v>
      </c>
      <c r="N50" s="32">
        <v>16.044661243</v>
      </c>
      <c r="O50" s="5">
        <v>585.3517876340001</v>
      </c>
      <c r="P50" s="5">
        <v>36.48265169134553</v>
      </c>
      <c r="Q50" s="133"/>
      <c r="R50" s="124">
        <v>16.703755971</v>
      </c>
      <c r="S50" s="71">
        <v>623.1378978040001</v>
      </c>
      <c r="T50" s="71">
        <v>37.30525630797364</v>
      </c>
      <c r="V50" s="32">
        <v>18.033192421</v>
      </c>
      <c r="W50" s="5">
        <v>685.994203354</v>
      </c>
      <c r="X50" s="119">
        <v>38.040641243041726</v>
      </c>
      <c r="Z50" s="124">
        <v>19.376860554</v>
      </c>
      <c r="AA50" s="71">
        <v>745.462397889</v>
      </c>
      <c r="AB50" s="102">
        <v>38.471784209393654</v>
      </c>
      <c r="AD50" s="32">
        <v>20.802361940999997</v>
      </c>
      <c r="AE50" s="5">
        <v>884.6719947610001</v>
      </c>
      <c r="AF50" s="119">
        <v>42.52747823877507</v>
      </c>
      <c r="AH50" s="124">
        <v>24.229837723</v>
      </c>
      <c r="AI50" s="71">
        <v>1094.728789609</v>
      </c>
      <c r="AJ50" s="102">
        <v>45.1810202826838</v>
      </c>
      <c r="AM50" s="34"/>
      <c r="AN50" s="34"/>
      <c r="AQ50" s="108"/>
      <c r="AR50" s="17"/>
      <c r="AU50" s="34"/>
      <c r="AV50" s="34"/>
    </row>
    <row r="51" spans="1:48" ht="12.75">
      <c r="A51" s="311" t="s">
        <v>33</v>
      </c>
      <c r="B51" s="124">
        <v>11.534923879</v>
      </c>
      <c r="C51" s="71">
        <v>422.3628382195399</v>
      </c>
      <c r="D51" s="97">
        <v>36.61600567546666</v>
      </c>
      <c r="E51" s="258"/>
      <c r="F51" s="32">
        <v>12.263113655999998</v>
      </c>
      <c r="G51" s="5">
        <v>453.3752104885</v>
      </c>
      <c r="H51" s="118">
        <v>36.97064409630389</v>
      </c>
      <c r="J51" s="124">
        <v>12.891761657</v>
      </c>
      <c r="K51" s="71">
        <v>473.86816119813994</v>
      </c>
      <c r="L51" s="97">
        <v>36.757440434127005</v>
      </c>
      <c r="M51" s="135">
        <v>1.007377155930265</v>
      </c>
      <c r="N51" s="32">
        <v>13.578965675</v>
      </c>
      <c r="O51" s="5">
        <v>497.82297812800005</v>
      </c>
      <c r="P51" s="5">
        <v>36.66133268489907</v>
      </c>
      <c r="Q51" s="133"/>
      <c r="R51" s="124">
        <v>14.034759391</v>
      </c>
      <c r="S51" s="71">
        <v>528.380534996</v>
      </c>
      <c r="T51" s="71">
        <v>37.64799383271451</v>
      </c>
      <c r="V51" s="32">
        <v>14.936396198999999</v>
      </c>
      <c r="W51" s="5">
        <v>572.506472442</v>
      </c>
      <c r="X51" s="119">
        <v>38.329625487594505</v>
      </c>
      <c r="Z51" s="124">
        <v>15.915527247</v>
      </c>
      <c r="AA51" s="71">
        <v>617.6109528710001</v>
      </c>
      <c r="AB51" s="102">
        <v>38.805560336520855</v>
      </c>
      <c r="AD51" s="32">
        <v>16.313978536999997</v>
      </c>
      <c r="AE51" s="5">
        <v>702.482549456</v>
      </c>
      <c r="AF51" s="119">
        <v>43.060161435346636</v>
      </c>
      <c r="AH51" s="124">
        <v>18.932131276</v>
      </c>
      <c r="AI51" s="71">
        <v>876.677277256</v>
      </c>
      <c r="AJ51" s="102">
        <v>46.306317259026805</v>
      </c>
      <c r="AM51" s="34"/>
      <c r="AN51" s="34"/>
      <c r="AQ51" s="108"/>
      <c r="AR51" s="17"/>
      <c r="AU51" s="34"/>
      <c r="AV51" s="34"/>
    </row>
    <row r="52" spans="1:48" ht="12.75">
      <c r="A52" s="311" t="s">
        <v>34</v>
      </c>
      <c r="B52" s="124">
        <v>1.896660324</v>
      </c>
      <c r="C52" s="71">
        <v>63.112529865430005</v>
      </c>
      <c r="D52" s="97">
        <v>33.2756103276983</v>
      </c>
      <c r="E52" s="258"/>
      <c r="F52" s="32">
        <v>2.096916221</v>
      </c>
      <c r="G52" s="5">
        <v>72.02138817115</v>
      </c>
      <c r="H52" s="118">
        <v>34.346335561658094</v>
      </c>
      <c r="J52" s="124">
        <v>2.291257933</v>
      </c>
      <c r="K52" s="71">
        <v>80.13381800521</v>
      </c>
      <c r="L52" s="97">
        <v>34.97372201142315</v>
      </c>
      <c r="M52" s="135">
        <v>0.9584924357097693</v>
      </c>
      <c r="N52" s="32">
        <v>2.465695568</v>
      </c>
      <c r="O52" s="5">
        <v>87.528809506</v>
      </c>
      <c r="P52" s="5">
        <v>35.49862790928292</v>
      </c>
      <c r="Q52" s="133"/>
      <c r="R52" s="124">
        <v>2.66899658</v>
      </c>
      <c r="S52" s="71">
        <v>94.757362808</v>
      </c>
      <c r="T52" s="71">
        <v>35.50299146805201</v>
      </c>
      <c r="V52" s="32">
        <v>3.096796222</v>
      </c>
      <c r="W52" s="5">
        <v>113.48773091199999</v>
      </c>
      <c r="X52" s="119">
        <v>36.64681909186338</v>
      </c>
      <c r="Z52" s="124">
        <v>3.461333307</v>
      </c>
      <c r="AA52" s="71">
        <v>127.85144501799999</v>
      </c>
      <c r="AB52" s="102">
        <v>36.93705103736778</v>
      </c>
      <c r="AD52" s="32">
        <v>4.488383404</v>
      </c>
      <c r="AE52" s="5">
        <v>182.189445305</v>
      </c>
      <c r="AF52" s="119">
        <v>40.591328526577</v>
      </c>
      <c r="AH52" s="124">
        <v>5.297706447</v>
      </c>
      <c r="AI52" s="71">
        <v>218.051512353</v>
      </c>
      <c r="AJ52" s="102">
        <v>41.159606432417334</v>
      </c>
      <c r="AM52" s="34"/>
      <c r="AN52" s="34"/>
      <c r="AQ52" s="108"/>
      <c r="AR52" s="17"/>
      <c r="AU52" s="34"/>
      <c r="AV52" s="34"/>
    </row>
    <row r="53" spans="1:48" ht="12.75">
      <c r="A53" s="130" t="s">
        <v>36</v>
      </c>
      <c r="B53" s="124">
        <v>0.957990949</v>
      </c>
      <c r="C53" s="71">
        <v>30.63838870611</v>
      </c>
      <c r="D53" s="97">
        <v>31.981918762480916</v>
      </c>
      <c r="E53" s="258"/>
      <c r="F53" s="32">
        <v>0.825594707</v>
      </c>
      <c r="G53" s="5">
        <v>27.51215049129</v>
      </c>
      <c r="H53" s="118">
        <v>33.32403933555015</v>
      </c>
      <c r="J53" s="124">
        <v>0.853287734</v>
      </c>
      <c r="K53" s="71">
        <v>29.82886012994</v>
      </c>
      <c r="L53" s="97">
        <v>34.95756348226143</v>
      </c>
      <c r="M53" s="135">
        <v>0.9995379808544128</v>
      </c>
      <c r="N53" s="32">
        <v>0.967832822</v>
      </c>
      <c r="O53" s="5">
        <v>34.634188030000004</v>
      </c>
      <c r="P53" s="5">
        <v>35.78530014969879</v>
      </c>
      <c r="Q53" s="133"/>
      <c r="R53" s="124">
        <v>0.9992598909999999</v>
      </c>
      <c r="S53" s="71">
        <v>35.359742241</v>
      </c>
      <c r="T53" s="71">
        <v>35.38593168751532</v>
      </c>
      <c r="V53" s="32">
        <v>1.1766003839999999</v>
      </c>
      <c r="W53" s="5">
        <v>42.908757759</v>
      </c>
      <c r="X53" s="119">
        <v>36.46842066558428</v>
      </c>
      <c r="Z53" s="124">
        <v>1.147183663</v>
      </c>
      <c r="AA53" s="71">
        <v>43.753070952</v>
      </c>
      <c r="AB53" s="102">
        <v>38.139551985582976</v>
      </c>
      <c r="AD53" s="32">
        <v>1.866578662</v>
      </c>
      <c r="AE53" s="5">
        <v>83.31985762</v>
      </c>
      <c r="AF53" s="119">
        <v>44.63774247302523</v>
      </c>
      <c r="AH53" s="124">
        <v>1.905585492</v>
      </c>
      <c r="AI53" s="71">
        <v>88.188782607</v>
      </c>
      <c r="AJ53" s="102">
        <v>46.2791005584545</v>
      </c>
      <c r="AM53" s="34"/>
      <c r="AN53" s="34"/>
      <c r="AQ53" s="108"/>
      <c r="AR53" s="17"/>
      <c r="AU53" s="34"/>
      <c r="AV53" s="34"/>
    </row>
    <row r="54" spans="1:48" ht="12.75">
      <c r="A54" s="130" t="s">
        <v>37</v>
      </c>
      <c r="B54" s="124">
        <v>0.938669375</v>
      </c>
      <c r="C54" s="71">
        <v>32.47414115971</v>
      </c>
      <c r="D54" s="97">
        <v>34.59593124545051</v>
      </c>
      <c r="E54" s="258"/>
      <c r="F54" s="32">
        <v>1.271321514</v>
      </c>
      <c r="G54" s="5">
        <v>44.50923767986</v>
      </c>
      <c r="H54" s="118">
        <v>35.01021353742308</v>
      </c>
      <c r="J54" s="124">
        <v>1.437970199</v>
      </c>
      <c r="K54" s="71">
        <v>50.30495787527</v>
      </c>
      <c r="L54" s="97">
        <v>34.98331044012825</v>
      </c>
      <c r="M54" s="135">
        <v>1.0002741609458086</v>
      </c>
      <c r="N54" s="32">
        <v>1.497862746</v>
      </c>
      <c r="O54" s="5">
        <v>52.894621476</v>
      </c>
      <c r="P54" s="118">
        <v>35.313396783018725</v>
      </c>
      <c r="Q54" s="133"/>
      <c r="R54" s="124">
        <v>1.669736689</v>
      </c>
      <c r="S54" s="71">
        <v>59.397620567</v>
      </c>
      <c r="T54" s="71">
        <v>35.573046312214075</v>
      </c>
      <c r="V54" s="32">
        <v>1.920195838</v>
      </c>
      <c r="W54" s="5">
        <v>70.57897315299999</v>
      </c>
      <c r="X54" s="119">
        <v>36.75613276326661</v>
      </c>
      <c r="Z54" s="124">
        <v>2.314149644</v>
      </c>
      <c r="AA54" s="71">
        <v>84.098374066</v>
      </c>
      <c r="AB54" s="102">
        <v>36.340940303513065</v>
      </c>
      <c r="AD54" s="32">
        <v>2.6218047419999997</v>
      </c>
      <c r="AE54" s="5">
        <v>98.869587685</v>
      </c>
      <c r="AF54" s="119">
        <v>37.71050761376646</v>
      </c>
      <c r="AH54" s="124">
        <v>3.392120955</v>
      </c>
      <c r="AI54" s="71">
        <v>129.862547323</v>
      </c>
      <c r="AJ54" s="102">
        <v>38.283583942247716</v>
      </c>
      <c r="AM54" s="34"/>
      <c r="AN54" s="34"/>
      <c r="AQ54" s="108"/>
      <c r="AR54" s="17"/>
      <c r="AU54" s="34"/>
      <c r="AV54" s="34"/>
    </row>
    <row r="55" spans="1:48" ht="4.5" customHeight="1">
      <c r="A55" s="48"/>
      <c r="B55" s="124"/>
      <c r="C55" s="71"/>
      <c r="D55" s="97"/>
      <c r="E55" s="258"/>
      <c r="F55" s="32"/>
      <c r="G55" s="5"/>
      <c r="H55" s="118"/>
      <c r="J55" s="124"/>
      <c r="K55" s="71"/>
      <c r="L55" s="97"/>
      <c r="N55" s="12"/>
      <c r="O55" s="11"/>
      <c r="P55" s="11"/>
      <c r="R55" s="60"/>
      <c r="T55" s="71"/>
      <c r="V55" s="12"/>
      <c r="W55" s="11"/>
      <c r="X55" s="119"/>
      <c r="AB55" s="102"/>
      <c r="AD55" s="12"/>
      <c r="AE55" s="11"/>
      <c r="AF55" s="119"/>
      <c r="AJ55" s="102"/>
      <c r="AM55" s="34"/>
      <c r="AN55" s="34"/>
      <c r="AQ55" s="108"/>
      <c r="AR55" s="17"/>
      <c r="AU55" s="34"/>
      <c r="AV55" s="34"/>
    </row>
    <row r="56" spans="1:48" s="112" customFormat="1" ht="12.75">
      <c r="A56" s="72" t="s">
        <v>9</v>
      </c>
      <c r="B56" s="132">
        <v>18.573640144</v>
      </c>
      <c r="C56" s="30">
        <v>749.55386948594</v>
      </c>
      <c r="D56" s="102">
        <v>40.35578721643721</v>
      </c>
      <c r="E56" s="251"/>
      <c r="F56" s="33">
        <v>19.511626763000002</v>
      </c>
      <c r="G56" s="8">
        <v>781.6737143654401</v>
      </c>
      <c r="H56" s="119">
        <v>40.06194480143152</v>
      </c>
      <c r="J56" s="132">
        <v>20.878352176999996</v>
      </c>
      <c r="K56" s="30">
        <v>819.3760625806899</v>
      </c>
      <c r="L56" s="102">
        <v>39.24524577582951</v>
      </c>
      <c r="M56" s="136"/>
      <c r="N56" s="33">
        <v>22.399246134</v>
      </c>
      <c r="O56" s="8">
        <v>858.782434307</v>
      </c>
      <c r="P56" s="119">
        <v>38.339791846987524</v>
      </c>
      <c r="R56" s="132">
        <v>24.007204262</v>
      </c>
      <c r="S56" s="30">
        <v>914.3066699149999</v>
      </c>
      <c r="T56" s="71">
        <v>38.08467907953021</v>
      </c>
      <c r="V56" s="33">
        <v>25.881639701</v>
      </c>
      <c r="W56" s="8">
        <v>992.5416766769999</v>
      </c>
      <c r="X56" s="119">
        <v>38.34925793510102</v>
      </c>
      <c r="Z56" s="132">
        <v>27.430494356000008</v>
      </c>
      <c r="AA56" s="30">
        <v>1032.444614176</v>
      </c>
      <c r="AB56" s="102">
        <v>37.638571174717754</v>
      </c>
      <c r="AD56" s="33">
        <v>27.757181759</v>
      </c>
      <c r="AE56" s="8">
        <v>1142.5588228969998</v>
      </c>
      <c r="AF56" s="119">
        <v>41.16263793699214</v>
      </c>
      <c r="AH56" s="132">
        <v>29.291606636</v>
      </c>
      <c r="AI56" s="30">
        <v>1260.166283167</v>
      </c>
      <c r="AJ56" s="102">
        <v>43.02141220271029</v>
      </c>
      <c r="AK56" s="17"/>
      <c r="AM56" s="139"/>
      <c r="AN56" s="139"/>
      <c r="AO56" s="17"/>
      <c r="AQ56" s="138"/>
      <c r="AS56" s="17"/>
      <c r="AU56" s="139"/>
      <c r="AV56" s="139"/>
    </row>
    <row r="57" spans="1:48" ht="12.75">
      <c r="A57" s="329" t="s">
        <v>27</v>
      </c>
      <c r="B57" s="124">
        <v>12.113147545211786</v>
      </c>
      <c r="C57" s="71">
        <v>485.9246605586248</v>
      </c>
      <c r="D57" s="97">
        <v>40.115474425200595</v>
      </c>
      <c r="E57" s="258"/>
      <c r="F57" s="32">
        <v>12.716475694494994</v>
      </c>
      <c r="G57" s="5">
        <v>512.1055747422847</v>
      </c>
      <c r="H57" s="118">
        <v>40.271030043644636</v>
      </c>
      <c r="J57" s="124">
        <v>13.520044889000001</v>
      </c>
      <c r="K57" s="71">
        <v>532.0818041028399</v>
      </c>
      <c r="L57" s="97">
        <v>39.35503235908227</v>
      </c>
      <c r="M57" s="135">
        <v>1.0027974492472251</v>
      </c>
      <c r="N57" s="32">
        <v>14.390381768660925</v>
      </c>
      <c r="O57" s="5">
        <v>557.3002527184586</v>
      </c>
      <c r="P57" s="118">
        <v>38.72727365247082</v>
      </c>
      <c r="Q57" s="133"/>
      <c r="R57" s="124">
        <v>15.448645459</v>
      </c>
      <c r="S57" s="71">
        <v>595.3701617170001</v>
      </c>
      <c r="T57" s="71">
        <v>38.53866433125709</v>
      </c>
      <c r="V57" s="32">
        <v>16.385624454000002</v>
      </c>
      <c r="W57" s="5">
        <v>639.004384838</v>
      </c>
      <c r="X57" s="119">
        <v>38.99786588127304</v>
      </c>
      <c r="Z57" s="124">
        <v>17.473398670999998</v>
      </c>
      <c r="AA57" s="71">
        <v>673.8453835419999</v>
      </c>
      <c r="AB57" s="102">
        <v>38.5640708044027</v>
      </c>
      <c r="AD57" s="32">
        <v>16.649928927</v>
      </c>
      <c r="AE57" s="5">
        <v>705.865110842</v>
      </c>
      <c r="AF57" s="119">
        <v>42.39448191861942</v>
      </c>
      <c r="AH57" s="124">
        <v>17.602582895</v>
      </c>
      <c r="AI57" s="71">
        <v>792.667074278</v>
      </c>
      <c r="AJ57" s="102">
        <v>45.03129336224608</v>
      </c>
      <c r="AM57" s="34"/>
      <c r="AN57" s="34"/>
      <c r="AQ57" s="108"/>
      <c r="AR57" s="17"/>
      <c r="AU57" s="34"/>
      <c r="AV57" s="34"/>
    </row>
    <row r="58" spans="1:48" ht="12.75">
      <c r="A58" s="311" t="s">
        <v>33</v>
      </c>
      <c r="B58" s="124">
        <v>12.068944412184736</v>
      </c>
      <c r="C58" s="71">
        <v>484.7451966329635</v>
      </c>
      <c r="D58" s="97">
        <v>40.16467224288211</v>
      </c>
      <c r="E58" s="258"/>
      <c r="F58" s="32">
        <v>12.67729130459903</v>
      </c>
      <c r="G58" s="5">
        <v>511.06553160244937</v>
      </c>
      <c r="H58" s="118">
        <v>40.31346439259043</v>
      </c>
      <c r="J58" s="124">
        <v>13.47838809597752</v>
      </c>
      <c r="K58" s="71">
        <v>531.0465211341597</v>
      </c>
      <c r="L58" s="97">
        <v>39.399853851414534</v>
      </c>
      <c r="M58" s="135">
        <v>1.0011389011683005</v>
      </c>
      <c r="N58" s="32">
        <v>14.314496501367676</v>
      </c>
      <c r="O58" s="5">
        <v>555.156007221786</v>
      </c>
      <c r="P58" s="118">
        <v>38.78278269646045</v>
      </c>
      <c r="Q58" s="133"/>
      <c r="R58" s="124">
        <v>15.360316688707096</v>
      </c>
      <c r="S58" s="71">
        <v>592.849418759646</v>
      </c>
      <c r="T58" s="71">
        <v>38.59617160077884</v>
      </c>
      <c r="V58" s="32">
        <v>16.307248191128192</v>
      </c>
      <c r="W58" s="5">
        <v>636.6102770616747</v>
      </c>
      <c r="X58" s="119">
        <v>39.03848580706686</v>
      </c>
      <c r="Z58" s="124">
        <v>17.424959514152413</v>
      </c>
      <c r="AA58" s="71">
        <v>672.4549638131314</v>
      </c>
      <c r="AB58" s="102">
        <v>38.59147926667886</v>
      </c>
      <c r="AD58" s="32">
        <v>16.62366349689383</v>
      </c>
      <c r="AE58" s="5">
        <v>704.9321950278687</v>
      </c>
      <c r="AF58" s="119">
        <v>42.40534555813085</v>
      </c>
      <c r="AH58" s="124">
        <v>17.591975679711</v>
      </c>
      <c r="AI58" s="71">
        <v>792.203934467698</v>
      </c>
      <c r="AJ58" s="102">
        <v>45.032118557403116</v>
      </c>
      <c r="AM58" s="34"/>
      <c r="AN58" s="34"/>
      <c r="AQ58" s="108"/>
      <c r="AR58" s="17"/>
      <c r="AU58" s="34"/>
      <c r="AV58" s="34"/>
    </row>
    <row r="59" spans="1:48" ht="12.75">
      <c r="A59" s="311" t="s">
        <v>34</v>
      </c>
      <c r="B59" s="124">
        <v>0.04420313302704955</v>
      </c>
      <c r="C59" s="71">
        <v>1.1794639256613053</v>
      </c>
      <c r="D59" s="97">
        <v>26.68281284359521</v>
      </c>
      <c r="E59" s="258"/>
      <c r="F59" s="32">
        <v>0.03918438989596403</v>
      </c>
      <c r="G59" s="5">
        <v>1.0400431398353362</v>
      </c>
      <c r="H59" s="118">
        <v>26.542282337346283</v>
      </c>
      <c r="J59" s="124">
        <v>0.041656793022481174</v>
      </c>
      <c r="K59" s="71">
        <v>1.035282968680235</v>
      </c>
      <c r="L59" s="97">
        <v>24.852680524915048</v>
      </c>
      <c r="M59" s="135">
        <v>0.6314994305723038</v>
      </c>
      <c r="N59" s="32">
        <v>0.07588526729324911</v>
      </c>
      <c r="O59" s="5">
        <v>2.1442454966726254</v>
      </c>
      <c r="P59" s="5">
        <v>28.256413572168853</v>
      </c>
      <c r="Q59" s="133"/>
      <c r="R59" s="124">
        <v>0.08832877029290472</v>
      </c>
      <c r="S59" s="71">
        <v>2.520742957354079</v>
      </c>
      <c r="T59" s="71">
        <v>28.538186923638918</v>
      </c>
      <c r="V59" s="32">
        <v>0.07837626287181096</v>
      </c>
      <c r="W59" s="5">
        <v>2.3941077763253182</v>
      </c>
      <c r="X59" s="119">
        <v>30.54633748282977</v>
      </c>
      <c r="Z59" s="124">
        <v>0.04843915684758672</v>
      </c>
      <c r="AA59" s="71">
        <v>1.3904197288685736</v>
      </c>
      <c r="AB59" s="102">
        <v>28.704457702340157</v>
      </c>
      <c r="AD59" s="32">
        <v>0.02626543010617329</v>
      </c>
      <c r="AE59" s="5">
        <v>0.9329158141313472</v>
      </c>
      <c r="AF59" s="119">
        <v>35.518771646236225</v>
      </c>
      <c r="AH59" s="124">
        <v>0.010607215289</v>
      </c>
      <c r="AI59" s="71">
        <v>0.463139810302</v>
      </c>
      <c r="AJ59" s="102">
        <v>43.66271426415658</v>
      </c>
      <c r="AM59" s="34"/>
      <c r="AN59" s="34"/>
      <c r="AQ59" s="108"/>
      <c r="AR59" s="17"/>
      <c r="AU59" s="34"/>
      <c r="AV59" s="34"/>
    </row>
    <row r="60" spans="1:48" ht="12.75">
      <c r="A60" s="329" t="s">
        <v>35</v>
      </c>
      <c r="B60" s="124">
        <v>6.460492598788211</v>
      </c>
      <c r="C60" s="71">
        <v>263.6292089273152</v>
      </c>
      <c r="D60" s="97">
        <v>40.8063634306715</v>
      </c>
      <c r="E60" s="258"/>
      <c r="F60" s="32">
        <v>6.795151068505007</v>
      </c>
      <c r="G60" s="5">
        <v>269.5681396231553</v>
      </c>
      <c r="H60" s="118">
        <v>39.67066175652555</v>
      </c>
      <c r="J60" s="124">
        <v>7.358307288</v>
      </c>
      <c r="K60" s="71">
        <v>287.29425847785006</v>
      </c>
      <c r="L60" s="97">
        <v>39.04352553288613</v>
      </c>
      <c r="M60" s="135">
        <v>0.994860008162629</v>
      </c>
      <c r="N60" s="32">
        <v>8.008864365339074</v>
      </c>
      <c r="O60" s="5">
        <v>301.4821815895413</v>
      </c>
      <c r="P60" s="5">
        <v>37.643561913010046</v>
      </c>
      <c r="Q60" s="133"/>
      <c r="R60" s="124">
        <v>8.558558803000002</v>
      </c>
      <c r="S60" s="71">
        <v>318.936508197</v>
      </c>
      <c r="T60" s="71">
        <v>37.26521199868421</v>
      </c>
      <c r="V60" s="32">
        <v>9.496015246999999</v>
      </c>
      <c r="W60" s="5">
        <v>353.53729183900003</v>
      </c>
      <c r="X60" s="119">
        <v>37.230067838264084</v>
      </c>
      <c r="Z60" s="124">
        <v>9.957095684999997</v>
      </c>
      <c r="AA60" s="71">
        <v>358.599230634</v>
      </c>
      <c r="AB60" s="102">
        <v>36.01444055360608</v>
      </c>
      <c r="AD60" s="32">
        <v>11.107252831999999</v>
      </c>
      <c r="AE60" s="5">
        <v>436.6937120570001</v>
      </c>
      <c r="AF60" s="119">
        <v>39.316086404271395</v>
      </c>
      <c r="AH60" s="124">
        <v>11.689023741</v>
      </c>
      <c r="AI60" s="71">
        <v>467.497940951</v>
      </c>
      <c r="AJ60" s="102">
        <v>39.9946095849922</v>
      </c>
      <c r="AM60" s="34"/>
      <c r="AN60" s="34"/>
      <c r="AQ60" s="108"/>
      <c r="AR60" s="17"/>
      <c r="AU60" s="34"/>
      <c r="AV60" s="34"/>
    </row>
    <row r="61" spans="1:48" ht="12.75">
      <c r="A61" s="311" t="s">
        <v>33</v>
      </c>
      <c r="B61" s="124">
        <v>5.603705527113704</v>
      </c>
      <c r="C61" s="71">
        <v>234.11726379180482</v>
      </c>
      <c r="D61" s="97">
        <v>41.77900902519255</v>
      </c>
      <c r="E61" s="258"/>
      <c r="F61" s="32">
        <v>5.935047423764512</v>
      </c>
      <c r="G61" s="5">
        <v>239.1761709018715</v>
      </c>
      <c r="H61" s="118">
        <v>40.298948571865935</v>
      </c>
      <c r="J61" s="124">
        <v>6.253783736257969</v>
      </c>
      <c r="K61" s="71">
        <v>247.1978778025849</v>
      </c>
      <c r="L61" s="97">
        <v>39.52773044731139</v>
      </c>
      <c r="M61" s="135">
        <v>1.0124016698752631</v>
      </c>
      <c r="N61" s="32">
        <v>6.988487495261474</v>
      </c>
      <c r="O61" s="5">
        <v>266.13147126535046</v>
      </c>
      <c r="P61" s="5">
        <v>38.08141195727977</v>
      </c>
      <c r="Q61" s="133"/>
      <c r="R61" s="124">
        <v>7.304113557715241</v>
      </c>
      <c r="S61" s="71">
        <v>276.63112708166386</v>
      </c>
      <c r="T61" s="97">
        <v>37.8733332793631</v>
      </c>
      <c r="V61" s="32">
        <v>8.253756438009235</v>
      </c>
      <c r="W61" s="5">
        <v>310.7746247257695</v>
      </c>
      <c r="X61" s="119">
        <v>37.65250732316579</v>
      </c>
      <c r="Z61" s="124">
        <v>8.472570759852326</v>
      </c>
      <c r="AA61" s="71">
        <v>309.322778445159</v>
      </c>
      <c r="AB61" s="102">
        <v>36.508727659248294</v>
      </c>
      <c r="AD61" s="32">
        <v>8.925164197913324</v>
      </c>
      <c r="AE61" s="5">
        <v>347.9996017881641</v>
      </c>
      <c r="AF61" s="119">
        <v>38.990834686215116</v>
      </c>
      <c r="AH61" s="124">
        <v>9.6393643404</v>
      </c>
      <c r="AI61" s="71">
        <v>391.1266036542</v>
      </c>
      <c r="AJ61" s="102">
        <v>40.575974705606946</v>
      </c>
      <c r="AM61" s="34"/>
      <c r="AN61" s="34"/>
      <c r="AQ61" s="108"/>
      <c r="AR61" s="17"/>
      <c r="AU61" s="34"/>
      <c r="AV61" s="34"/>
    </row>
    <row r="62" spans="1:48" ht="12.75">
      <c r="A62" s="311" t="s">
        <v>34</v>
      </c>
      <c r="B62" s="124">
        <v>0.8567870716745073</v>
      </c>
      <c r="C62" s="71">
        <v>29.511945135510373</v>
      </c>
      <c r="D62" s="97">
        <v>34.44490015218383</v>
      </c>
      <c r="E62" s="258"/>
      <c r="F62" s="32">
        <v>0.8601036447404945</v>
      </c>
      <c r="G62" s="5">
        <v>30.391968721283774</v>
      </c>
      <c r="H62" s="118">
        <v>35.33524001104944</v>
      </c>
      <c r="J62" s="124">
        <v>1.1045235517420307</v>
      </c>
      <c r="K62" s="71">
        <v>40.09638067526516</v>
      </c>
      <c r="L62" s="97">
        <v>36.30196985118698</v>
      </c>
      <c r="M62" s="135">
        <v>0.9297820664430022</v>
      </c>
      <c r="N62" s="32">
        <v>1.0203768700776004</v>
      </c>
      <c r="O62" s="5">
        <v>35.35071032419086</v>
      </c>
      <c r="P62" s="5">
        <v>34.644758579741634</v>
      </c>
      <c r="Q62" s="133"/>
      <c r="R62" s="124">
        <v>1.254445245284761</v>
      </c>
      <c r="S62" s="71">
        <v>42.30538111533619</v>
      </c>
      <c r="T62" s="97">
        <v>33.72437439924514</v>
      </c>
      <c r="V62" s="32">
        <v>1.2422588089907638</v>
      </c>
      <c r="W62" s="5">
        <v>42.76266711323052</v>
      </c>
      <c r="X62" s="118">
        <v>34.42331565994028</v>
      </c>
      <c r="Z62" s="124">
        <v>1.4845249251476702</v>
      </c>
      <c r="AA62" s="71">
        <v>49.276452188841006</v>
      </c>
      <c r="AB62" s="97">
        <v>33.19341518226063</v>
      </c>
      <c r="AD62" s="32">
        <v>2.1820886340866745</v>
      </c>
      <c r="AE62" s="5">
        <v>88.694110268836</v>
      </c>
      <c r="AF62" s="118">
        <v>40.64642878540056</v>
      </c>
      <c r="AH62" s="124">
        <v>2.0496594006</v>
      </c>
      <c r="AI62" s="71">
        <v>76.3713372968</v>
      </c>
      <c r="AJ62" s="97">
        <v>37.26050156159784</v>
      </c>
      <c r="AM62" s="34"/>
      <c r="AN62" s="34"/>
      <c r="AQ62" s="108"/>
      <c r="AR62" s="17"/>
      <c r="AU62" s="34"/>
      <c r="AV62" s="34"/>
    </row>
    <row r="63" spans="1:48" ht="12.75">
      <c r="A63" s="130" t="s">
        <v>36</v>
      </c>
      <c r="B63" s="124">
        <v>0.41143466078821256</v>
      </c>
      <c r="C63" s="71">
        <v>13.509225238735155</v>
      </c>
      <c r="D63" s="97">
        <v>32.83443648829839</v>
      </c>
      <c r="E63" s="258"/>
      <c r="F63" s="32">
        <v>0.3718190365050068</v>
      </c>
      <c r="G63" s="5">
        <v>12.737989809575282</v>
      </c>
      <c r="H63" s="118">
        <v>34.258573550479724</v>
      </c>
      <c r="J63" s="124">
        <v>0.45475461899999997</v>
      </c>
      <c r="K63" s="71">
        <v>15.828359051529997</v>
      </c>
      <c r="L63" s="97">
        <v>34.80637334995381</v>
      </c>
      <c r="M63" s="135">
        <v>0.9588012301435959</v>
      </c>
      <c r="N63" s="32">
        <v>0.45015562533907394</v>
      </c>
      <c r="O63" s="5">
        <v>15.662846298541318</v>
      </c>
      <c r="P63" s="5">
        <v>34.7942920556496</v>
      </c>
      <c r="Q63" s="133"/>
      <c r="R63" s="124">
        <v>0.48387539999999996</v>
      </c>
      <c r="S63" s="71">
        <v>16.401263507</v>
      </c>
      <c r="T63" s="97">
        <v>33.895634097125004</v>
      </c>
      <c r="V63" s="32">
        <v>0.47819056300000007</v>
      </c>
      <c r="W63" s="5">
        <v>16.432182236</v>
      </c>
      <c r="X63" s="118">
        <v>34.36325077791214</v>
      </c>
      <c r="Z63" s="124">
        <v>0.442885567</v>
      </c>
      <c r="AA63" s="71">
        <v>15.333958961</v>
      </c>
      <c r="AB63" s="97">
        <v>34.6228464044754</v>
      </c>
      <c r="AD63" s="32">
        <v>0.953865278</v>
      </c>
      <c r="AE63" s="5">
        <v>43.7443333</v>
      </c>
      <c r="AF63" s="118">
        <v>45.86007511639396</v>
      </c>
      <c r="AH63" s="124">
        <v>0.579636636</v>
      </c>
      <c r="AI63" s="71">
        <v>24.465338663</v>
      </c>
      <c r="AJ63" s="97">
        <v>42.208061298250996</v>
      </c>
      <c r="AM63" s="34"/>
      <c r="AN63" s="34"/>
      <c r="AQ63" s="108"/>
      <c r="AR63" s="17"/>
      <c r="AU63" s="34"/>
      <c r="AV63" s="34"/>
    </row>
    <row r="64" spans="1:48" ht="12.75">
      <c r="A64" s="130" t="s">
        <v>37</v>
      </c>
      <c r="B64" s="124">
        <v>0.4453524108862948</v>
      </c>
      <c r="C64" s="71">
        <v>16.00271989677521</v>
      </c>
      <c r="D64" s="97">
        <v>35.93271195035912</v>
      </c>
      <c r="E64" s="258"/>
      <c r="F64" s="32">
        <v>0.4882846082354879</v>
      </c>
      <c r="G64" s="5">
        <v>17.65397891170849</v>
      </c>
      <c r="H64" s="118">
        <v>36.15510014846587</v>
      </c>
      <c r="J64" s="124">
        <v>0.6497689327420307</v>
      </c>
      <c r="K64" s="71">
        <v>24.268021623735166</v>
      </c>
      <c r="L64" s="97">
        <v>37.34869489885258</v>
      </c>
      <c r="M64" s="135">
        <v>1.0288338360688538</v>
      </c>
      <c r="N64" s="32">
        <v>0.5807413951427901</v>
      </c>
      <c r="O64" s="5">
        <v>20.015125446636684</v>
      </c>
      <c r="P64" s="118">
        <v>34.464781766960925</v>
      </c>
      <c r="Q64" s="133"/>
      <c r="R64" s="124">
        <v>0.770569845284761</v>
      </c>
      <c r="S64" s="71">
        <v>25.90411760733619</v>
      </c>
      <c r="T64" s="97">
        <v>33.61683274507508</v>
      </c>
      <c r="V64" s="32">
        <v>0.7640682459907637</v>
      </c>
      <c r="W64" s="5">
        <v>26.330484877230525</v>
      </c>
      <c r="X64" s="118">
        <v>34.4609071446071</v>
      </c>
      <c r="Z64" s="124">
        <v>1.0416393581476702</v>
      </c>
      <c r="AA64" s="71">
        <v>33.94249322884101</v>
      </c>
      <c r="AB64" s="97">
        <v>32.585647770837284</v>
      </c>
      <c r="AD64" s="32">
        <v>1.2282233560866744</v>
      </c>
      <c r="AE64" s="5">
        <v>44.949776968836005</v>
      </c>
      <c r="AF64" s="118">
        <v>36.59739634984107</v>
      </c>
      <c r="AH64" s="124">
        <v>1.4700227646</v>
      </c>
      <c r="AI64" s="71">
        <v>51.9059986338</v>
      </c>
      <c r="AJ64" s="97">
        <v>35.309656342583146</v>
      </c>
      <c r="AM64" s="34"/>
      <c r="AN64" s="34"/>
      <c r="AQ64" s="108"/>
      <c r="AR64" s="17"/>
      <c r="AU64" s="34"/>
      <c r="AV64" s="34"/>
    </row>
    <row r="65" spans="1:48" ht="4.5" customHeight="1" thickBot="1">
      <c r="A65" s="331"/>
      <c r="B65" s="331"/>
      <c r="C65" s="87"/>
      <c r="D65" s="120"/>
      <c r="E65" s="123"/>
      <c r="F65" s="249"/>
      <c r="G65" s="186"/>
      <c r="H65" s="191"/>
      <c r="I65" s="331"/>
      <c r="J65" s="331"/>
      <c r="K65" s="87"/>
      <c r="L65" s="120"/>
      <c r="M65" s="121"/>
      <c r="N65" s="249"/>
      <c r="O65" s="186"/>
      <c r="P65" s="186"/>
      <c r="Q65" s="331"/>
      <c r="R65" s="121"/>
      <c r="S65" s="86"/>
      <c r="T65" s="86"/>
      <c r="U65" s="331"/>
      <c r="V65" s="249"/>
      <c r="W65" s="186"/>
      <c r="X65" s="186"/>
      <c r="Y65" s="331"/>
      <c r="Z65" s="331"/>
      <c r="AA65" s="87"/>
      <c r="AB65" s="87"/>
      <c r="AC65" s="331"/>
      <c r="AD65" s="249"/>
      <c r="AE65" s="186"/>
      <c r="AF65" s="186"/>
      <c r="AG65" s="331"/>
      <c r="AH65" s="331"/>
      <c r="AI65" s="87"/>
      <c r="AJ65" s="87"/>
      <c r="AM65" s="34"/>
      <c r="AN65" s="34"/>
      <c r="AQ65" s="108"/>
      <c r="AR65" s="17"/>
      <c r="AU65" s="34"/>
      <c r="AV65" s="34"/>
    </row>
    <row r="66" spans="1:48" ht="12.75">
      <c r="A66" s="443"/>
      <c r="B66" s="443"/>
      <c r="C66" s="443"/>
      <c r="D66" s="443"/>
      <c r="E66" s="443"/>
      <c r="F66" s="443"/>
      <c r="G66" s="443"/>
      <c r="H66" s="443"/>
      <c r="I66" s="443"/>
      <c r="J66" s="443"/>
      <c r="K66" s="443"/>
      <c r="L66" s="443"/>
      <c r="M66" s="17"/>
      <c r="N66" s="244"/>
      <c r="O66" s="34"/>
      <c r="V66" s="17"/>
      <c r="AA66" s="108"/>
      <c r="AB66" s="17"/>
      <c r="AE66" s="34"/>
      <c r="AF66" s="34"/>
      <c r="AI66" s="108"/>
      <c r="AJ66" s="17"/>
      <c r="AM66" s="34"/>
      <c r="AN66" s="34"/>
      <c r="AQ66" s="108"/>
      <c r="AR66" s="17"/>
      <c r="AU66" s="34"/>
      <c r="AV66" s="34"/>
    </row>
    <row r="68" spans="3:14" ht="15" customHeight="1">
      <c r="C68" s="108"/>
      <c r="D68" s="108"/>
      <c r="G68" s="108"/>
      <c r="H68" s="108"/>
      <c r="K68" s="108"/>
      <c r="L68" s="108"/>
      <c r="M68" s="17"/>
      <c r="N68" s="17"/>
    </row>
    <row r="69" spans="1:48" ht="15.75" customHeight="1">
      <c r="A69" s="214"/>
      <c r="B69" s="214"/>
      <c r="C69" s="214"/>
      <c r="D69" s="214"/>
      <c r="E69" s="214"/>
      <c r="F69" s="214"/>
      <c r="G69" s="17"/>
      <c r="H69" s="17"/>
      <c r="I69" s="108"/>
      <c r="J69" s="108"/>
      <c r="K69" s="17"/>
      <c r="L69" s="17"/>
      <c r="M69" s="108"/>
      <c r="N69" s="108"/>
      <c r="O69" s="17"/>
      <c r="P69" s="17"/>
      <c r="S69" s="17"/>
      <c r="T69" s="17"/>
      <c r="V69" s="17"/>
      <c r="W69" s="17"/>
      <c r="X69" s="17"/>
      <c r="Y69" s="108"/>
      <c r="Z69" s="108"/>
      <c r="AA69" s="17"/>
      <c r="AB69" s="17"/>
      <c r="AE69" s="17"/>
      <c r="AF69" s="17"/>
      <c r="AG69" s="108"/>
      <c r="AH69" s="108"/>
      <c r="AI69" s="17"/>
      <c r="AJ69" s="17"/>
      <c r="AM69" s="17"/>
      <c r="AN69" s="17"/>
      <c r="AO69" s="108"/>
      <c r="AP69" s="108"/>
      <c r="AQ69" s="17"/>
      <c r="AR69" s="17"/>
      <c r="AU69" s="17"/>
      <c r="AV69" s="17"/>
    </row>
    <row r="70" spans="1:48" ht="12.75">
      <c r="A70" s="387"/>
      <c r="B70" s="387"/>
      <c r="C70" s="387"/>
      <c r="D70" s="387"/>
      <c r="E70" s="387"/>
      <c r="F70" s="387"/>
      <c r="G70" s="17"/>
      <c r="H70" s="244"/>
      <c r="I70" s="34"/>
      <c r="J70" s="108"/>
      <c r="K70" s="133"/>
      <c r="L70" s="17"/>
      <c r="M70" s="17"/>
      <c r="N70" s="17"/>
      <c r="O70" s="442"/>
      <c r="P70" s="442"/>
      <c r="Q70" s="442"/>
      <c r="R70" s="442"/>
      <c r="S70" s="442"/>
      <c r="T70" s="442"/>
      <c r="U70" s="442"/>
      <c r="V70" s="442"/>
      <c r="W70" s="442"/>
      <c r="X70" s="442"/>
      <c r="Y70" s="34"/>
      <c r="Z70" s="34"/>
      <c r="AA70" s="17"/>
      <c r="AB70" s="17"/>
      <c r="AC70" s="442"/>
      <c r="AD70" s="442"/>
      <c r="AE70" s="17"/>
      <c r="AF70" s="17"/>
      <c r="AG70" s="34"/>
      <c r="AH70" s="34"/>
      <c r="AI70" s="17"/>
      <c r="AJ70" s="17"/>
      <c r="AK70" s="442"/>
      <c r="AL70" s="442"/>
      <c r="AM70" s="17"/>
      <c r="AN70" s="17"/>
      <c r="AO70" s="34"/>
      <c r="AP70" s="34"/>
      <c r="AQ70" s="17"/>
      <c r="AR70" s="17"/>
      <c r="AU70" s="17"/>
      <c r="AV70" s="17"/>
    </row>
    <row r="71" spans="1:48" ht="25.5" customHeight="1">
      <c r="A71" s="34"/>
      <c r="B71" s="34"/>
      <c r="C71" s="17"/>
      <c r="D71" s="17"/>
      <c r="E71" s="34"/>
      <c r="F71" s="34"/>
      <c r="G71" s="244"/>
      <c r="H71" s="60"/>
      <c r="I71" s="108"/>
      <c r="J71" s="108"/>
      <c r="K71" s="133"/>
      <c r="L71" s="17"/>
      <c r="M71" s="17"/>
      <c r="N71" s="17"/>
      <c r="O71" s="48"/>
      <c r="P71" s="48"/>
      <c r="Q71" s="48"/>
      <c r="R71" s="389"/>
      <c r="S71" s="48"/>
      <c r="T71" s="48"/>
      <c r="U71" s="48"/>
      <c r="V71" s="389"/>
      <c r="W71" s="48"/>
      <c r="X71" s="48"/>
      <c r="Y71" s="34"/>
      <c r="Z71" s="34"/>
      <c r="AA71" s="17"/>
      <c r="AB71" s="48"/>
      <c r="AC71" s="48"/>
      <c r="AD71" s="389"/>
      <c r="AE71" s="17"/>
      <c r="AF71" s="48"/>
      <c r="AG71" s="34"/>
      <c r="AH71" s="34"/>
      <c r="AI71" s="17"/>
      <c r="AJ71" s="48"/>
      <c r="AK71" s="48"/>
      <c r="AL71" s="389"/>
      <c r="AM71" s="17"/>
      <c r="AN71" s="48"/>
      <c r="AO71" s="34"/>
      <c r="AP71" s="34"/>
      <c r="AQ71" s="17"/>
      <c r="AR71" s="17"/>
      <c r="AU71" s="17"/>
      <c r="AV71" s="17"/>
    </row>
    <row r="72" spans="1:42" s="70" customFormat="1" ht="12.75">
      <c r="A72" s="34"/>
      <c r="B72" s="34"/>
      <c r="C72" s="17"/>
      <c r="D72" s="17"/>
      <c r="E72" s="34"/>
      <c r="F72" s="34"/>
      <c r="G72" s="244"/>
      <c r="H72" s="60"/>
      <c r="I72" s="108"/>
      <c r="J72" s="108"/>
      <c r="O72" s="113"/>
      <c r="P72" s="113"/>
      <c r="Q72" s="113"/>
      <c r="R72" s="113"/>
      <c r="S72" s="113"/>
      <c r="T72" s="113"/>
      <c r="U72" s="113"/>
      <c r="V72" s="113"/>
      <c r="W72" s="113"/>
      <c r="X72" s="113"/>
      <c r="Y72" s="137"/>
      <c r="Z72" s="137"/>
      <c r="AA72" s="17"/>
      <c r="AB72" s="113"/>
      <c r="AC72" s="113"/>
      <c r="AD72" s="113"/>
      <c r="AE72" s="17"/>
      <c r="AF72" s="113"/>
      <c r="AG72" s="137"/>
      <c r="AH72" s="137"/>
      <c r="AI72" s="17"/>
      <c r="AJ72" s="113"/>
      <c r="AK72" s="113"/>
      <c r="AL72" s="113"/>
      <c r="AM72" s="17"/>
      <c r="AN72" s="113"/>
      <c r="AO72" s="137"/>
      <c r="AP72" s="137"/>
    </row>
    <row r="73" spans="1:48" ht="12.75">
      <c r="A73" s="34"/>
      <c r="B73" s="34"/>
      <c r="C73" s="17"/>
      <c r="D73" s="17"/>
      <c r="E73" s="34"/>
      <c r="F73" s="34"/>
      <c r="G73" s="244"/>
      <c r="H73" s="60"/>
      <c r="I73" s="108"/>
      <c r="J73" s="108"/>
      <c r="K73" s="133"/>
      <c r="L73" s="17"/>
      <c r="M73" s="17"/>
      <c r="N73" s="17"/>
      <c r="O73" s="17"/>
      <c r="P73" s="17"/>
      <c r="Q73" s="108"/>
      <c r="R73" s="108"/>
      <c r="S73" s="17"/>
      <c r="T73" s="17"/>
      <c r="U73" s="108"/>
      <c r="V73" s="17"/>
      <c r="W73" s="17"/>
      <c r="X73" s="17"/>
      <c r="Y73" s="34"/>
      <c r="Z73" s="34"/>
      <c r="AA73" s="17"/>
      <c r="AB73" s="17"/>
      <c r="AC73" s="108"/>
      <c r="AE73" s="17"/>
      <c r="AF73" s="17"/>
      <c r="AG73" s="34"/>
      <c r="AH73" s="34"/>
      <c r="AI73" s="17"/>
      <c r="AJ73" s="17"/>
      <c r="AK73" s="108"/>
      <c r="AM73" s="17"/>
      <c r="AN73" s="17"/>
      <c r="AO73" s="34"/>
      <c r="AP73" s="34"/>
      <c r="AQ73" s="17"/>
      <c r="AR73" s="17"/>
      <c r="AU73" s="17"/>
      <c r="AV73" s="17"/>
    </row>
    <row r="74" spans="1:48" ht="12.75">
      <c r="A74" s="34"/>
      <c r="B74" s="34"/>
      <c r="C74" s="17"/>
      <c r="D74" s="17"/>
      <c r="E74" s="34"/>
      <c r="F74" s="34"/>
      <c r="G74" s="244"/>
      <c r="H74" s="60"/>
      <c r="I74" s="108"/>
      <c r="J74" s="108"/>
      <c r="K74" s="133"/>
      <c r="L74" s="17"/>
      <c r="M74" s="17"/>
      <c r="N74" s="17"/>
      <c r="O74" s="17"/>
      <c r="P74" s="17"/>
      <c r="Q74" s="108"/>
      <c r="R74" s="108"/>
      <c r="S74" s="17"/>
      <c r="T74" s="17"/>
      <c r="U74" s="108"/>
      <c r="V74" s="17"/>
      <c r="W74" s="17"/>
      <c r="X74" s="17"/>
      <c r="Y74" s="34"/>
      <c r="Z74" s="34"/>
      <c r="AA74" s="17"/>
      <c r="AB74" s="17"/>
      <c r="AC74" s="108"/>
      <c r="AE74" s="17"/>
      <c r="AF74" s="17"/>
      <c r="AG74" s="34"/>
      <c r="AH74" s="34"/>
      <c r="AI74" s="17"/>
      <c r="AJ74" s="17"/>
      <c r="AK74" s="108"/>
      <c r="AM74" s="17"/>
      <c r="AN74" s="17"/>
      <c r="AO74" s="34"/>
      <c r="AP74" s="34"/>
      <c r="AQ74" s="17"/>
      <c r="AR74" s="17"/>
      <c r="AU74" s="17"/>
      <c r="AV74" s="17"/>
    </row>
    <row r="75" spans="1:48" ht="12.75">
      <c r="A75" s="34"/>
      <c r="B75" s="34"/>
      <c r="C75" s="17"/>
      <c r="D75" s="17"/>
      <c r="E75" s="34"/>
      <c r="F75" s="34"/>
      <c r="G75" s="244"/>
      <c r="H75" s="60"/>
      <c r="I75" s="108"/>
      <c r="J75" s="108"/>
      <c r="K75" s="133"/>
      <c r="L75" s="17"/>
      <c r="M75" s="17"/>
      <c r="N75" s="17"/>
      <c r="O75" s="17"/>
      <c r="P75" s="17"/>
      <c r="Q75" s="108"/>
      <c r="R75" s="108"/>
      <c r="S75" s="17"/>
      <c r="T75" s="17"/>
      <c r="U75" s="108"/>
      <c r="V75" s="17"/>
      <c r="W75" s="17"/>
      <c r="X75" s="17"/>
      <c r="Y75" s="34"/>
      <c r="Z75" s="34"/>
      <c r="AA75" s="17"/>
      <c r="AB75" s="17"/>
      <c r="AC75" s="108"/>
      <c r="AE75" s="17"/>
      <c r="AF75" s="17"/>
      <c r="AG75" s="34"/>
      <c r="AH75" s="34"/>
      <c r="AI75" s="17"/>
      <c r="AJ75" s="17"/>
      <c r="AK75" s="108"/>
      <c r="AM75" s="17"/>
      <c r="AN75" s="17"/>
      <c r="AO75" s="34"/>
      <c r="AP75" s="34"/>
      <c r="AQ75" s="17"/>
      <c r="AR75" s="17"/>
      <c r="AU75" s="17"/>
      <c r="AV75" s="17"/>
    </row>
    <row r="76" spans="1:48" ht="12.75">
      <c r="A76" s="34"/>
      <c r="B76" s="34"/>
      <c r="C76" s="17"/>
      <c r="D76" s="17"/>
      <c r="E76" s="34"/>
      <c r="F76" s="34"/>
      <c r="G76" s="244"/>
      <c r="H76" s="60"/>
      <c r="I76" s="108"/>
      <c r="J76" s="108"/>
      <c r="K76" s="133"/>
      <c r="L76" s="17"/>
      <c r="M76" s="17"/>
      <c r="N76" s="17"/>
      <c r="O76" s="17"/>
      <c r="P76" s="17"/>
      <c r="Q76" s="108"/>
      <c r="R76" s="108"/>
      <c r="S76" s="17"/>
      <c r="T76" s="17"/>
      <c r="U76" s="108"/>
      <c r="V76" s="17"/>
      <c r="W76" s="17"/>
      <c r="X76" s="17"/>
      <c r="Y76" s="34"/>
      <c r="Z76" s="34"/>
      <c r="AA76" s="17"/>
      <c r="AB76" s="17"/>
      <c r="AC76" s="108"/>
      <c r="AE76" s="17"/>
      <c r="AF76" s="17"/>
      <c r="AG76" s="34"/>
      <c r="AH76" s="34"/>
      <c r="AI76" s="17"/>
      <c r="AJ76" s="17"/>
      <c r="AK76" s="108"/>
      <c r="AM76" s="17"/>
      <c r="AN76" s="17"/>
      <c r="AO76" s="34"/>
      <c r="AP76" s="34"/>
      <c r="AQ76" s="17"/>
      <c r="AR76" s="17"/>
      <c r="AU76" s="17"/>
      <c r="AV76" s="17"/>
    </row>
    <row r="77" spans="1:48" ht="12.75">
      <c r="A77" s="34"/>
      <c r="B77" s="34"/>
      <c r="C77" s="17"/>
      <c r="D77" s="17"/>
      <c r="E77" s="34"/>
      <c r="F77" s="34"/>
      <c r="G77" s="244"/>
      <c r="H77" s="60"/>
      <c r="I77" s="108"/>
      <c r="J77" s="108"/>
      <c r="K77" s="133"/>
      <c r="L77" s="17"/>
      <c r="M77" s="17"/>
      <c r="N77" s="17"/>
      <c r="O77" s="17"/>
      <c r="P77" s="17"/>
      <c r="Q77" s="108"/>
      <c r="R77" s="108"/>
      <c r="S77" s="17"/>
      <c r="T77" s="17"/>
      <c r="U77" s="108"/>
      <c r="V77" s="17"/>
      <c r="W77" s="17"/>
      <c r="X77" s="17"/>
      <c r="Y77" s="34"/>
      <c r="Z77" s="34"/>
      <c r="AA77" s="17"/>
      <c r="AB77" s="17"/>
      <c r="AC77" s="108"/>
      <c r="AE77" s="17"/>
      <c r="AF77" s="17"/>
      <c r="AG77" s="34"/>
      <c r="AH77" s="34"/>
      <c r="AI77" s="17"/>
      <c r="AJ77" s="17"/>
      <c r="AK77" s="108"/>
      <c r="AM77" s="17"/>
      <c r="AN77" s="17"/>
      <c r="AO77" s="34"/>
      <c r="AP77" s="34"/>
      <c r="AQ77" s="17"/>
      <c r="AR77" s="17"/>
      <c r="AU77" s="17"/>
      <c r="AV77" s="17"/>
    </row>
    <row r="78" spans="1:48" ht="12.75">
      <c r="A78" s="34"/>
      <c r="B78" s="34"/>
      <c r="C78" s="17"/>
      <c r="D78" s="17"/>
      <c r="E78" s="34"/>
      <c r="F78" s="34"/>
      <c r="G78" s="244"/>
      <c r="H78" s="60"/>
      <c r="I78" s="108"/>
      <c r="J78" s="108"/>
      <c r="K78" s="133"/>
      <c r="L78" s="17"/>
      <c r="M78" s="17"/>
      <c r="N78" s="17"/>
      <c r="O78" s="17"/>
      <c r="P78" s="17"/>
      <c r="Q78" s="108"/>
      <c r="R78" s="108"/>
      <c r="S78" s="17"/>
      <c r="T78" s="17"/>
      <c r="U78" s="108"/>
      <c r="V78" s="17"/>
      <c r="W78" s="17"/>
      <c r="X78" s="17"/>
      <c r="Y78" s="34"/>
      <c r="Z78" s="34"/>
      <c r="AA78" s="17"/>
      <c r="AB78" s="17"/>
      <c r="AC78" s="108"/>
      <c r="AE78" s="17"/>
      <c r="AF78" s="17"/>
      <c r="AG78" s="34"/>
      <c r="AH78" s="34"/>
      <c r="AI78" s="17"/>
      <c r="AJ78" s="17"/>
      <c r="AK78" s="108"/>
      <c r="AM78" s="17"/>
      <c r="AN78" s="17"/>
      <c r="AO78" s="34"/>
      <c r="AP78" s="34"/>
      <c r="AQ78" s="17"/>
      <c r="AR78" s="17"/>
      <c r="AU78" s="17"/>
      <c r="AV78" s="17"/>
    </row>
    <row r="79" spans="1:48" ht="12.75">
      <c r="A79" s="34"/>
      <c r="B79" s="34"/>
      <c r="C79" s="17"/>
      <c r="D79" s="17"/>
      <c r="E79" s="34"/>
      <c r="F79" s="34"/>
      <c r="G79" s="244"/>
      <c r="H79" s="60"/>
      <c r="I79" s="108"/>
      <c r="J79" s="108"/>
      <c r="K79" s="133"/>
      <c r="L79" s="17"/>
      <c r="M79" s="17"/>
      <c r="N79" s="17"/>
      <c r="O79" s="17"/>
      <c r="P79" s="17"/>
      <c r="Q79" s="108"/>
      <c r="R79" s="108"/>
      <c r="S79" s="17"/>
      <c r="T79" s="17"/>
      <c r="U79" s="108"/>
      <c r="V79" s="17"/>
      <c r="W79" s="17"/>
      <c r="X79" s="17"/>
      <c r="Y79" s="34"/>
      <c r="Z79" s="34"/>
      <c r="AA79" s="17"/>
      <c r="AB79" s="17"/>
      <c r="AC79" s="108"/>
      <c r="AE79" s="17"/>
      <c r="AF79" s="17"/>
      <c r="AG79" s="34"/>
      <c r="AH79" s="34"/>
      <c r="AI79" s="17"/>
      <c r="AJ79" s="17"/>
      <c r="AK79" s="108"/>
      <c r="AM79" s="17"/>
      <c r="AN79" s="17"/>
      <c r="AO79" s="34"/>
      <c r="AP79" s="34"/>
      <c r="AQ79" s="17"/>
      <c r="AR79" s="17"/>
      <c r="AU79" s="17"/>
      <c r="AV79" s="17"/>
    </row>
    <row r="80" spans="1:48" ht="12.75">
      <c r="A80" s="34"/>
      <c r="B80" s="34"/>
      <c r="C80" s="17"/>
      <c r="D80" s="17"/>
      <c r="E80" s="34"/>
      <c r="F80" s="34"/>
      <c r="G80" s="244"/>
      <c r="H80" s="60"/>
      <c r="I80" s="108"/>
      <c r="J80" s="108"/>
      <c r="K80" s="133"/>
      <c r="L80" s="17"/>
      <c r="M80" s="17"/>
      <c r="N80" s="17"/>
      <c r="O80" s="17"/>
      <c r="P80" s="17"/>
      <c r="Q80" s="108"/>
      <c r="R80" s="108"/>
      <c r="S80" s="17"/>
      <c r="T80" s="17"/>
      <c r="U80" s="108"/>
      <c r="V80" s="17"/>
      <c r="W80" s="17"/>
      <c r="X80" s="17"/>
      <c r="Y80" s="34"/>
      <c r="Z80" s="34"/>
      <c r="AA80" s="17"/>
      <c r="AB80" s="17"/>
      <c r="AC80" s="108"/>
      <c r="AE80" s="17"/>
      <c r="AF80" s="17"/>
      <c r="AG80" s="34"/>
      <c r="AH80" s="34"/>
      <c r="AI80" s="17"/>
      <c r="AJ80" s="17"/>
      <c r="AK80" s="108"/>
      <c r="AM80" s="17"/>
      <c r="AN80" s="17"/>
      <c r="AO80" s="34"/>
      <c r="AP80" s="34"/>
      <c r="AQ80" s="17"/>
      <c r="AR80" s="17"/>
      <c r="AU80" s="17"/>
      <c r="AV80" s="17"/>
    </row>
    <row r="81" spans="1:48" ht="4.5" customHeight="1">
      <c r="A81" s="34"/>
      <c r="B81" s="34"/>
      <c r="C81" s="17"/>
      <c r="D81" s="17"/>
      <c r="E81" s="34"/>
      <c r="F81" s="34"/>
      <c r="G81" s="244"/>
      <c r="H81" s="60"/>
      <c r="I81" s="108"/>
      <c r="J81" s="108"/>
      <c r="K81" s="17"/>
      <c r="L81" s="17"/>
      <c r="M81" s="17"/>
      <c r="N81" s="17"/>
      <c r="O81" s="17"/>
      <c r="P81" s="17"/>
      <c r="Q81" s="108"/>
      <c r="R81" s="108"/>
      <c r="S81" s="17"/>
      <c r="T81" s="17"/>
      <c r="U81" s="108"/>
      <c r="V81" s="17"/>
      <c r="W81" s="17"/>
      <c r="X81" s="17"/>
      <c r="Y81" s="34"/>
      <c r="Z81" s="34"/>
      <c r="AA81" s="17"/>
      <c r="AB81" s="17"/>
      <c r="AC81" s="108"/>
      <c r="AE81" s="17"/>
      <c r="AF81" s="17"/>
      <c r="AG81" s="34"/>
      <c r="AH81" s="34"/>
      <c r="AI81" s="17"/>
      <c r="AJ81" s="17"/>
      <c r="AK81" s="108"/>
      <c r="AM81" s="17"/>
      <c r="AN81" s="17"/>
      <c r="AO81" s="34"/>
      <c r="AP81" s="34"/>
      <c r="AQ81" s="17"/>
      <c r="AR81" s="17"/>
      <c r="AU81" s="17"/>
      <c r="AV81" s="17"/>
    </row>
    <row r="82" spans="1:42" s="112" customFormat="1" ht="12.75">
      <c r="A82" s="34"/>
      <c r="B82" s="34"/>
      <c r="C82" s="17"/>
      <c r="D82" s="17"/>
      <c r="E82" s="34"/>
      <c r="F82" s="34"/>
      <c r="G82" s="244"/>
      <c r="H82" s="60"/>
      <c r="I82" s="108"/>
      <c r="J82" s="108"/>
      <c r="Q82" s="108"/>
      <c r="R82" s="138"/>
      <c r="U82" s="138"/>
      <c r="Y82" s="139"/>
      <c r="Z82" s="139"/>
      <c r="AA82" s="17"/>
      <c r="AC82" s="138"/>
      <c r="AE82" s="17"/>
      <c r="AG82" s="139"/>
      <c r="AH82" s="139"/>
      <c r="AI82" s="17"/>
      <c r="AK82" s="138"/>
      <c r="AM82" s="17"/>
      <c r="AO82" s="139"/>
      <c r="AP82" s="139"/>
    </row>
    <row r="83" spans="1:48" ht="12.75">
      <c r="A83" s="34"/>
      <c r="B83" s="34"/>
      <c r="C83" s="17"/>
      <c r="D83" s="17"/>
      <c r="E83" s="34"/>
      <c r="F83" s="34"/>
      <c r="G83" s="244"/>
      <c r="H83" s="60"/>
      <c r="I83" s="108"/>
      <c r="J83" s="108"/>
      <c r="K83" s="133"/>
      <c r="L83" s="17"/>
      <c r="M83" s="17"/>
      <c r="N83" s="17"/>
      <c r="O83" s="17"/>
      <c r="P83" s="17"/>
      <c r="Q83" s="108"/>
      <c r="R83" s="108"/>
      <c r="S83" s="17"/>
      <c r="T83" s="17"/>
      <c r="U83" s="108"/>
      <c r="V83" s="17"/>
      <c r="W83" s="17"/>
      <c r="X83" s="17"/>
      <c r="Y83" s="34"/>
      <c r="Z83" s="34"/>
      <c r="AA83" s="17"/>
      <c r="AB83" s="17"/>
      <c r="AC83" s="108"/>
      <c r="AE83" s="17"/>
      <c r="AF83" s="17"/>
      <c r="AG83" s="34"/>
      <c r="AH83" s="34"/>
      <c r="AI83" s="17"/>
      <c r="AJ83" s="17"/>
      <c r="AK83" s="108"/>
      <c r="AM83" s="17"/>
      <c r="AN83" s="17"/>
      <c r="AO83" s="34"/>
      <c r="AP83" s="34"/>
      <c r="AQ83" s="17"/>
      <c r="AR83" s="17"/>
      <c r="AU83" s="17"/>
      <c r="AV83" s="17"/>
    </row>
    <row r="84" spans="1:48" ht="12.75">
      <c r="A84" s="34"/>
      <c r="B84" s="34"/>
      <c r="C84" s="17"/>
      <c r="D84" s="17"/>
      <c r="E84" s="34"/>
      <c r="F84" s="34"/>
      <c r="G84" s="244"/>
      <c r="H84" s="60"/>
      <c r="I84" s="108"/>
      <c r="J84" s="108"/>
      <c r="K84" s="133"/>
      <c r="L84" s="17"/>
      <c r="M84" s="17"/>
      <c r="N84" s="17"/>
      <c r="O84" s="17"/>
      <c r="P84" s="17"/>
      <c r="Q84" s="108"/>
      <c r="R84" s="108"/>
      <c r="S84" s="17"/>
      <c r="T84" s="17"/>
      <c r="U84" s="108"/>
      <c r="V84" s="17"/>
      <c r="W84" s="17"/>
      <c r="X84" s="17"/>
      <c r="Y84" s="34"/>
      <c r="Z84" s="34"/>
      <c r="AA84" s="17"/>
      <c r="AB84" s="17"/>
      <c r="AC84" s="108"/>
      <c r="AE84" s="17"/>
      <c r="AF84" s="17"/>
      <c r="AG84" s="34"/>
      <c r="AH84" s="34"/>
      <c r="AI84" s="17"/>
      <c r="AJ84" s="17"/>
      <c r="AK84" s="108"/>
      <c r="AM84" s="17"/>
      <c r="AN84" s="17"/>
      <c r="AO84" s="34"/>
      <c r="AP84" s="34"/>
      <c r="AQ84" s="17"/>
      <c r="AR84" s="17"/>
      <c r="AU84" s="17"/>
      <c r="AV84" s="17"/>
    </row>
    <row r="85" spans="1:48" ht="12.75">
      <c r="A85" s="34"/>
      <c r="B85" s="34"/>
      <c r="C85" s="17"/>
      <c r="D85" s="17"/>
      <c r="E85" s="34"/>
      <c r="F85" s="34"/>
      <c r="G85" s="244"/>
      <c r="H85" s="60"/>
      <c r="I85" s="108"/>
      <c r="J85" s="108"/>
      <c r="K85" s="133"/>
      <c r="L85" s="17"/>
      <c r="M85" s="17"/>
      <c r="N85" s="17"/>
      <c r="O85" s="17"/>
      <c r="P85" s="17"/>
      <c r="Q85" s="108"/>
      <c r="R85" s="108"/>
      <c r="S85" s="17"/>
      <c r="T85" s="17"/>
      <c r="U85" s="108"/>
      <c r="V85" s="17"/>
      <c r="W85" s="17"/>
      <c r="X85" s="17"/>
      <c r="Y85" s="34"/>
      <c r="Z85" s="34"/>
      <c r="AA85" s="17"/>
      <c r="AB85" s="17"/>
      <c r="AC85" s="108"/>
      <c r="AE85" s="17"/>
      <c r="AF85" s="17"/>
      <c r="AG85" s="34"/>
      <c r="AH85" s="34"/>
      <c r="AI85" s="17"/>
      <c r="AJ85" s="17"/>
      <c r="AK85" s="108"/>
      <c r="AM85" s="17"/>
      <c r="AN85" s="17"/>
      <c r="AO85" s="34"/>
      <c r="AP85" s="34"/>
      <c r="AQ85" s="17"/>
      <c r="AR85" s="17"/>
      <c r="AU85" s="17"/>
      <c r="AV85" s="17"/>
    </row>
    <row r="86" spans="1:48" ht="12.75">
      <c r="A86" s="34"/>
      <c r="B86" s="34"/>
      <c r="C86" s="17"/>
      <c r="D86" s="17"/>
      <c r="E86" s="34"/>
      <c r="F86" s="34"/>
      <c r="G86" s="244"/>
      <c r="H86" s="60"/>
      <c r="I86" s="108"/>
      <c r="J86" s="108"/>
      <c r="K86" s="133"/>
      <c r="L86" s="17"/>
      <c r="M86" s="17"/>
      <c r="N86" s="17"/>
      <c r="O86" s="17"/>
      <c r="P86" s="17"/>
      <c r="Q86" s="108"/>
      <c r="R86" s="108"/>
      <c r="S86" s="17"/>
      <c r="T86" s="17"/>
      <c r="U86" s="108"/>
      <c r="V86" s="17"/>
      <c r="W86" s="17"/>
      <c r="X86" s="17"/>
      <c r="Y86" s="34"/>
      <c r="Z86" s="34"/>
      <c r="AA86" s="17"/>
      <c r="AB86" s="17"/>
      <c r="AC86" s="108"/>
      <c r="AE86" s="17"/>
      <c r="AF86" s="17"/>
      <c r="AG86" s="34"/>
      <c r="AH86" s="34"/>
      <c r="AI86" s="17"/>
      <c r="AJ86" s="17"/>
      <c r="AK86" s="108"/>
      <c r="AM86" s="17"/>
      <c r="AN86" s="17"/>
      <c r="AO86" s="34"/>
      <c r="AP86" s="34"/>
      <c r="AQ86" s="17"/>
      <c r="AR86" s="17"/>
      <c r="AU86" s="17"/>
      <c r="AV86" s="17"/>
    </row>
    <row r="87" spans="1:48" ht="12.75">
      <c r="A87" s="34"/>
      <c r="B87" s="34"/>
      <c r="C87" s="17"/>
      <c r="D87" s="17"/>
      <c r="E87" s="34"/>
      <c r="F87" s="34"/>
      <c r="G87" s="244"/>
      <c r="H87" s="60"/>
      <c r="I87" s="108"/>
      <c r="J87" s="108"/>
      <c r="K87" s="133"/>
      <c r="L87" s="17"/>
      <c r="M87" s="17"/>
      <c r="N87" s="17"/>
      <c r="O87" s="17"/>
      <c r="P87" s="17"/>
      <c r="Q87" s="108"/>
      <c r="R87" s="108"/>
      <c r="S87" s="17"/>
      <c r="T87" s="17"/>
      <c r="U87" s="108"/>
      <c r="V87" s="17"/>
      <c r="W87" s="17"/>
      <c r="X87" s="17"/>
      <c r="Y87" s="34"/>
      <c r="Z87" s="34"/>
      <c r="AA87" s="17"/>
      <c r="AB87" s="17"/>
      <c r="AC87" s="108"/>
      <c r="AE87" s="17"/>
      <c r="AF87" s="17"/>
      <c r="AG87" s="34"/>
      <c r="AH87" s="34"/>
      <c r="AI87" s="17"/>
      <c r="AJ87" s="17"/>
      <c r="AK87" s="108"/>
      <c r="AM87" s="17"/>
      <c r="AN87" s="17"/>
      <c r="AO87" s="34"/>
      <c r="AP87" s="34"/>
      <c r="AQ87" s="17"/>
      <c r="AR87" s="17"/>
      <c r="AU87" s="17"/>
      <c r="AV87" s="17"/>
    </row>
    <row r="88" spans="1:48" ht="12.75">
      <c r="A88" s="34"/>
      <c r="B88" s="34"/>
      <c r="C88" s="17"/>
      <c r="D88" s="17"/>
      <c r="E88" s="34"/>
      <c r="F88" s="34"/>
      <c r="G88" s="244"/>
      <c r="H88" s="60"/>
      <c r="I88" s="108"/>
      <c r="J88" s="108"/>
      <c r="K88" s="133"/>
      <c r="L88" s="17"/>
      <c r="M88" s="17"/>
      <c r="N88" s="17"/>
      <c r="O88" s="17"/>
      <c r="P88" s="17"/>
      <c r="Q88" s="108"/>
      <c r="R88" s="108"/>
      <c r="S88" s="17"/>
      <c r="T88" s="17"/>
      <c r="U88" s="108"/>
      <c r="V88" s="17"/>
      <c r="W88" s="17"/>
      <c r="X88" s="17"/>
      <c r="Y88" s="34"/>
      <c r="Z88" s="34"/>
      <c r="AA88" s="17"/>
      <c r="AB88" s="17"/>
      <c r="AC88" s="108"/>
      <c r="AE88" s="17"/>
      <c r="AF88" s="17"/>
      <c r="AG88" s="34"/>
      <c r="AH88" s="34"/>
      <c r="AI88" s="17"/>
      <c r="AJ88" s="17"/>
      <c r="AK88" s="108"/>
      <c r="AM88" s="17"/>
      <c r="AN88" s="17"/>
      <c r="AO88" s="34"/>
      <c r="AP88" s="34"/>
      <c r="AQ88" s="17"/>
      <c r="AR88" s="17"/>
      <c r="AU88" s="17"/>
      <c r="AV88" s="17"/>
    </row>
    <row r="89" spans="1:48" ht="12.75">
      <c r="A89" s="34"/>
      <c r="B89" s="34"/>
      <c r="C89" s="17"/>
      <c r="D89" s="17"/>
      <c r="E89" s="34"/>
      <c r="F89" s="34"/>
      <c r="G89" s="244"/>
      <c r="H89" s="60"/>
      <c r="I89" s="108"/>
      <c r="J89" s="108"/>
      <c r="K89" s="133"/>
      <c r="L89" s="17"/>
      <c r="M89" s="17"/>
      <c r="N89" s="17"/>
      <c r="O89" s="17"/>
      <c r="P89" s="17"/>
      <c r="Q89" s="108"/>
      <c r="R89" s="108"/>
      <c r="S89" s="17"/>
      <c r="T89" s="17"/>
      <c r="U89" s="108"/>
      <c r="V89" s="17"/>
      <c r="W89" s="17"/>
      <c r="X89" s="17"/>
      <c r="Y89" s="34"/>
      <c r="Z89" s="34"/>
      <c r="AA89" s="17"/>
      <c r="AB89" s="17"/>
      <c r="AC89" s="108"/>
      <c r="AE89" s="17"/>
      <c r="AF89" s="17"/>
      <c r="AG89" s="34"/>
      <c r="AH89" s="34"/>
      <c r="AI89" s="17"/>
      <c r="AJ89" s="17"/>
      <c r="AK89" s="108"/>
      <c r="AM89" s="17"/>
      <c r="AN89" s="17"/>
      <c r="AO89" s="34"/>
      <c r="AP89" s="34"/>
      <c r="AQ89" s="17"/>
      <c r="AR89" s="17"/>
      <c r="AU89" s="17"/>
      <c r="AV89" s="17"/>
    </row>
    <row r="90" spans="1:48" ht="12.75">
      <c r="A90" s="34"/>
      <c r="B90" s="34"/>
      <c r="C90" s="17"/>
      <c r="D90" s="17"/>
      <c r="E90" s="34"/>
      <c r="F90" s="34"/>
      <c r="G90" s="244"/>
      <c r="H90" s="60"/>
      <c r="I90" s="108"/>
      <c r="J90" s="108"/>
      <c r="K90" s="133"/>
      <c r="L90" s="17"/>
      <c r="M90" s="17"/>
      <c r="N90" s="17"/>
      <c r="O90" s="17"/>
      <c r="P90" s="17"/>
      <c r="Q90" s="108"/>
      <c r="R90" s="108"/>
      <c r="S90" s="17"/>
      <c r="T90" s="17"/>
      <c r="U90" s="108"/>
      <c r="V90" s="17"/>
      <c r="W90" s="17"/>
      <c r="X90" s="17"/>
      <c r="Y90" s="34"/>
      <c r="Z90" s="34"/>
      <c r="AA90" s="17"/>
      <c r="AB90" s="17"/>
      <c r="AC90" s="108"/>
      <c r="AE90" s="17"/>
      <c r="AF90" s="17"/>
      <c r="AG90" s="34"/>
      <c r="AH90" s="34"/>
      <c r="AI90" s="17"/>
      <c r="AJ90" s="17"/>
      <c r="AK90" s="108"/>
      <c r="AM90" s="17"/>
      <c r="AN90" s="17"/>
      <c r="AO90" s="34"/>
      <c r="AP90" s="34"/>
      <c r="AQ90" s="17"/>
      <c r="AR90" s="17"/>
      <c r="AU90" s="17"/>
      <c r="AV90" s="17"/>
    </row>
    <row r="91" spans="1:48" ht="4.5" customHeight="1">
      <c r="A91" s="34"/>
      <c r="B91" s="34"/>
      <c r="C91" s="17"/>
      <c r="D91" s="17"/>
      <c r="E91" s="34"/>
      <c r="F91" s="34"/>
      <c r="G91" s="244"/>
      <c r="H91" s="60"/>
      <c r="I91" s="108"/>
      <c r="J91" s="108"/>
      <c r="K91" s="17"/>
      <c r="L91" s="17"/>
      <c r="M91" s="17"/>
      <c r="N91" s="17"/>
      <c r="O91" s="17"/>
      <c r="P91" s="17"/>
      <c r="Q91" s="108"/>
      <c r="R91" s="108"/>
      <c r="S91" s="17"/>
      <c r="T91" s="17"/>
      <c r="U91" s="108"/>
      <c r="V91" s="17"/>
      <c r="W91" s="17"/>
      <c r="X91" s="17"/>
      <c r="Y91" s="34"/>
      <c r="Z91" s="34"/>
      <c r="AA91" s="17"/>
      <c r="AB91" s="17"/>
      <c r="AC91" s="108"/>
      <c r="AE91" s="17"/>
      <c r="AF91" s="17"/>
      <c r="AG91" s="34"/>
      <c r="AH91" s="34"/>
      <c r="AI91" s="17"/>
      <c r="AJ91" s="17"/>
      <c r="AK91" s="108"/>
      <c r="AM91" s="17"/>
      <c r="AN91" s="17"/>
      <c r="AO91" s="34"/>
      <c r="AP91" s="34"/>
      <c r="AQ91" s="17"/>
      <c r="AR91" s="17"/>
      <c r="AU91" s="17"/>
      <c r="AV91" s="17"/>
    </row>
    <row r="92" spans="1:42" s="112" customFormat="1" ht="12.75">
      <c r="A92" s="34"/>
      <c r="B92" s="34"/>
      <c r="C92" s="17"/>
      <c r="D92" s="17"/>
      <c r="E92" s="34"/>
      <c r="F92" s="34"/>
      <c r="G92" s="244"/>
      <c r="H92" s="60"/>
      <c r="I92" s="108"/>
      <c r="J92" s="108"/>
      <c r="Q92" s="108"/>
      <c r="R92" s="138"/>
      <c r="U92" s="138"/>
      <c r="Y92" s="139"/>
      <c r="Z92" s="139"/>
      <c r="AA92" s="17"/>
      <c r="AC92" s="138"/>
      <c r="AE92" s="17"/>
      <c r="AG92" s="139"/>
      <c r="AH92" s="139"/>
      <c r="AI92" s="17"/>
      <c r="AK92" s="138"/>
      <c r="AM92" s="17"/>
      <c r="AO92" s="139"/>
      <c r="AP92" s="139"/>
    </row>
    <row r="93" spans="1:48" ht="12.75">
      <c r="A93" s="34"/>
      <c r="B93" s="34"/>
      <c r="C93" s="17"/>
      <c r="D93" s="17"/>
      <c r="E93" s="34"/>
      <c r="F93" s="34"/>
      <c r="G93" s="244"/>
      <c r="H93" s="60"/>
      <c r="I93" s="108"/>
      <c r="J93" s="108"/>
      <c r="K93" s="133"/>
      <c r="L93" s="17"/>
      <c r="M93" s="17"/>
      <c r="N93" s="17"/>
      <c r="O93" s="17"/>
      <c r="P93" s="17"/>
      <c r="Q93" s="108"/>
      <c r="R93" s="108"/>
      <c r="S93" s="17"/>
      <c r="T93" s="17"/>
      <c r="U93" s="108"/>
      <c r="V93" s="17"/>
      <c r="W93" s="17"/>
      <c r="X93" s="17"/>
      <c r="Y93" s="34"/>
      <c r="Z93" s="34"/>
      <c r="AA93" s="17"/>
      <c r="AB93" s="17"/>
      <c r="AC93" s="108"/>
      <c r="AE93" s="17"/>
      <c r="AF93" s="17"/>
      <c r="AG93" s="34"/>
      <c r="AH93" s="34"/>
      <c r="AI93" s="17"/>
      <c r="AJ93" s="17"/>
      <c r="AK93" s="108"/>
      <c r="AM93" s="17"/>
      <c r="AN93" s="17"/>
      <c r="AO93" s="34"/>
      <c r="AP93" s="34"/>
      <c r="AQ93" s="17"/>
      <c r="AR93" s="17"/>
      <c r="AU93" s="17"/>
      <c r="AV93" s="17"/>
    </row>
    <row r="94" spans="1:48" ht="12.75">
      <c r="A94" s="34"/>
      <c r="B94" s="34"/>
      <c r="C94" s="17"/>
      <c r="D94" s="17"/>
      <c r="E94" s="34"/>
      <c r="F94" s="34"/>
      <c r="G94" s="244"/>
      <c r="H94" s="60"/>
      <c r="I94" s="108"/>
      <c r="J94" s="108"/>
      <c r="K94" s="133"/>
      <c r="L94" s="17"/>
      <c r="M94" s="17"/>
      <c r="N94" s="17"/>
      <c r="O94" s="17"/>
      <c r="P94" s="17"/>
      <c r="Q94" s="108"/>
      <c r="R94" s="108"/>
      <c r="S94" s="17"/>
      <c r="T94" s="17"/>
      <c r="U94" s="108"/>
      <c r="V94" s="17"/>
      <c r="W94" s="17"/>
      <c r="X94" s="17"/>
      <c r="Y94" s="34"/>
      <c r="Z94" s="34"/>
      <c r="AA94" s="17"/>
      <c r="AB94" s="17"/>
      <c r="AC94" s="108"/>
      <c r="AE94" s="17"/>
      <c r="AF94" s="17"/>
      <c r="AG94" s="34"/>
      <c r="AH94" s="34"/>
      <c r="AI94" s="17"/>
      <c r="AJ94" s="17"/>
      <c r="AK94" s="108"/>
      <c r="AM94" s="17"/>
      <c r="AN94" s="17"/>
      <c r="AO94" s="34"/>
      <c r="AP94" s="34"/>
      <c r="AQ94" s="17"/>
      <c r="AR94" s="17"/>
      <c r="AU94" s="17"/>
      <c r="AV94" s="17"/>
    </row>
    <row r="95" spans="1:48" ht="12.75">
      <c r="A95" s="34"/>
      <c r="B95" s="34"/>
      <c r="C95" s="17"/>
      <c r="D95" s="17"/>
      <c r="E95" s="34"/>
      <c r="F95" s="34"/>
      <c r="G95" s="244"/>
      <c r="H95" s="60"/>
      <c r="I95" s="108"/>
      <c r="J95" s="108"/>
      <c r="K95" s="133"/>
      <c r="L95" s="17"/>
      <c r="M95" s="17"/>
      <c r="N95" s="17"/>
      <c r="O95" s="17"/>
      <c r="P95" s="17"/>
      <c r="Q95" s="108"/>
      <c r="R95" s="108"/>
      <c r="S95" s="17"/>
      <c r="T95" s="17"/>
      <c r="U95" s="108"/>
      <c r="V95" s="17"/>
      <c r="W95" s="17"/>
      <c r="X95" s="17"/>
      <c r="Y95" s="34"/>
      <c r="Z95" s="34"/>
      <c r="AA95" s="17"/>
      <c r="AB95" s="17"/>
      <c r="AC95" s="108"/>
      <c r="AE95" s="17"/>
      <c r="AF95" s="17"/>
      <c r="AG95" s="34"/>
      <c r="AH95" s="34"/>
      <c r="AI95" s="17"/>
      <c r="AJ95" s="17"/>
      <c r="AK95" s="108"/>
      <c r="AM95" s="17"/>
      <c r="AN95" s="17"/>
      <c r="AO95" s="34"/>
      <c r="AP95" s="34"/>
      <c r="AQ95" s="17"/>
      <c r="AR95" s="17"/>
      <c r="AU95" s="17"/>
      <c r="AV95" s="17"/>
    </row>
    <row r="96" spans="1:48" ht="12.75">
      <c r="A96" s="34"/>
      <c r="B96" s="34"/>
      <c r="C96" s="17"/>
      <c r="D96" s="17"/>
      <c r="E96" s="34"/>
      <c r="F96" s="34"/>
      <c r="G96" s="244"/>
      <c r="H96" s="60"/>
      <c r="I96" s="108"/>
      <c r="J96" s="108"/>
      <c r="K96" s="133"/>
      <c r="L96" s="17"/>
      <c r="M96" s="17"/>
      <c r="N96" s="17"/>
      <c r="O96" s="17"/>
      <c r="P96" s="17"/>
      <c r="Q96" s="108"/>
      <c r="R96" s="108"/>
      <c r="S96" s="17"/>
      <c r="T96" s="17"/>
      <c r="U96" s="108"/>
      <c r="V96" s="17"/>
      <c r="W96" s="17"/>
      <c r="X96" s="17"/>
      <c r="Y96" s="34"/>
      <c r="Z96" s="34"/>
      <c r="AA96" s="17"/>
      <c r="AB96" s="17"/>
      <c r="AC96" s="108"/>
      <c r="AE96" s="17"/>
      <c r="AF96" s="17"/>
      <c r="AG96" s="34"/>
      <c r="AH96" s="34"/>
      <c r="AI96" s="17"/>
      <c r="AJ96" s="17"/>
      <c r="AK96" s="108"/>
      <c r="AM96" s="17"/>
      <c r="AN96" s="17"/>
      <c r="AO96" s="34"/>
      <c r="AP96" s="34"/>
      <c r="AQ96" s="17"/>
      <c r="AR96" s="17"/>
      <c r="AU96" s="17"/>
      <c r="AV96" s="17"/>
    </row>
    <row r="97" spans="1:48" ht="12.75">
      <c r="A97" s="34"/>
      <c r="B97" s="34"/>
      <c r="C97" s="17"/>
      <c r="D97" s="17"/>
      <c r="E97" s="34"/>
      <c r="F97" s="34"/>
      <c r="G97" s="244"/>
      <c r="H97" s="60"/>
      <c r="I97" s="108"/>
      <c r="J97" s="108"/>
      <c r="K97" s="133"/>
      <c r="L97" s="17"/>
      <c r="M97" s="17"/>
      <c r="N97" s="17"/>
      <c r="O97" s="17"/>
      <c r="P97" s="17"/>
      <c r="Q97" s="108"/>
      <c r="R97" s="108"/>
      <c r="S97" s="17"/>
      <c r="T97" s="17"/>
      <c r="U97" s="108"/>
      <c r="V97" s="17"/>
      <c r="W97" s="17"/>
      <c r="X97" s="17"/>
      <c r="Y97" s="34"/>
      <c r="Z97" s="34"/>
      <c r="AA97" s="17"/>
      <c r="AB97" s="17"/>
      <c r="AC97" s="108"/>
      <c r="AE97" s="17"/>
      <c r="AF97" s="17"/>
      <c r="AG97" s="34"/>
      <c r="AH97" s="34"/>
      <c r="AI97" s="17"/>
      <c r="AJ97" s="17"/>
      <c r="AK97" s="108"/>
      <c r="AM97" s="17"/>
      <c r="AN97" s="17"/>
      <c r="AO97" s="34"/>
      <c r="AP97" s="34"/>
      <c r="AQ97" s="17"/>
      <c r="AR97" s="17"/>
      <c r="AU97" s="17"/>
      <c r="AV97" s="17"/>
    </row>
    <row r="98" spans="1:48" ht="12.75">
      <c r="A98" s="34"/>
      <c r="B98" s="34"/>
      <c r="C98" s="17"/>
      <c r="D98" s="17"/>
      <c r="E98" s="34"/>
      <c r="F98" s="34"/>
      <c r="G98" s="244"/>
      <c r="H98" s="60"/>
      <c r="I98" s="108"/>
      <c r="J98" s="108"/>
      <c r="K98" s="133"/>
      <c r="L98" s="17"/>
      <c r="M98" s="17"/>
      <c r="N98" s="17"/>
      <c r="O98" s="17"/>
      <c r="P98" s="17"/>
      <c r="Q98" s="108"/>
      <c r="R98" s="108"/>
      <c r="S98" s="17"/>
      <c r="T98" s="17"/>
      <c r="U98" s="108"/>
      <c r="V98" s="17"/>
      <c r="W98" s="17"/>
      <c r="X98" s="17"/>
      <c r="Y98" s="34"/>
      <c r="Z98" s="34"/>
      <c r="AA98" s="17"/>
      <c r="AB98" s="17"/>
      <c r="AC98" s="108"/>
      <c r="AE98" s="17"/>
      <c r="AF98" s="17"/>
      <c r="AG98" s="34"/>
      <c r="AH98" s="34"/>
      <c r="AI98" s="17"/>
      <c r="AJ98" s="17"/>
      <c r="AK98" s="108"/>
      <c r="AM98" s="17"/>
      <c r="AN98" s="17"/>
      <c r="AO98" s="34"/>
      <c r="AP98" s="34"/>
      <c r="AQ98" s="17"/>
      <c r="AR98" s="17"/>
      <c r="AU98" s="17"/>
      <c r="AV98" s="17"/>
    </row>
    <row r="99" spans="1:48" ht="12.75">
      <c r="A99" s="34"/>
      <c r="B99" s="34"/>
      <c r="C99" s="17"/>
      <c r="D99" s="17"/>
      <c r="E99" s="34"/>
      <c r="F99" s="34"/>
      <c r="G99" s="244"/>
      <c r="H99" s="60"/>
      <c r="I99" s="108"/>
      <c r="J99" s="108"/>
      <c r="K99" s="133"/>
      <c r="L99" s="17"/>
      <c r="M99" s="17"/>
      <c r="N99" s="17"/>
      <c r="O99" s="17"/>
      <c r="P99" s="17"/>
      <c r="Q99" s="108"/>
      <c r="R99" s="108"/>
      <c r="S99" s="17"/>
      <c r="T99" s="17"/>
      <c r="U99" s="108"/>
      <c r="V99" s="17"/>
      <c r="W99" s="17"/>
      <c r="X99" s="17"/>
      <c r="Y99" s="34"/>
      <c r="Z99" s="34"/>
      <c r="AA99" s="17"/>
      <c r="AB99" s="17"/>
      <c r="AC99" s="108"/>
      <c r="AE99" s="17"/>
      <c r="AF99" s="17"/>
      <c r="AG99" s="34"/>
      <c r="AH99" s="34"/>
      <c r="AI99" s="17"/>
      <c r="AJ99" s="17"/>
      <c r="AK99" s="108"/>
      <c r="AM99" s="17"/>
      <c r="AN99" s="17"/>
      <c r="AO99" s="34"/>
      <c r="AP99" s="34"/>
      <c r="AQ99" s="17"/>
      <c r="AR99" s="17"/>
      <c r="AU99" s="17"/>
      <c r="AV99" s="17"/>
    </row>
    <row r="100" spans="1:48" ht="12.75">
      <c r="A100" s="34"/>
      <c r="B100" s="34"/>
      <c r="C100" s="17"/>
      <c r="D100" s="17"/>
      <c r="E100" s="34"/>
      <c r="F100" s="34"/>
      <c r="G100" s="244"/>
      <c r="H100" s="60"/>
      <c r="I100" s="108"/>
      <c r="J100" s="108"/>
      <c r="K100" s="133"/>
      <c r="L100" s="17"/>
      <c r="M100" s="17"/>
      <c r="N100" s="17"/>
      <c r="O100" s="17"/>
      <c r="P100" s="17"/>
      <c r="Q100" s="108"/>
      <c r="R100" s="108"/>
      <c r="S100" s="17"/>
      <c r="T100" s="17"/>
      <c r="U100" s="108"/>
      <c r="V100" s="17"/>
      <c r="W100" s="17"/>
      <c r="X100" s="17"/>
      <c r="Y100" s="34"/>
      <c r="Z100" s="34"/>
      <c r="AA100" s="17"/>
      <c r="AB100" s="17"/>
      <c r="AC100" s="108"/>
      <c r="AE100" s="17"/>
      <c r="AF100" s="17"/>
      <c r="AG100" s="34"/>
      <c r="AH100" s="34"/>
      <c r="AI100" s="17"/>
      <c r="AJ100" s="17"/>
      <c r="AK100" s="108"/>
      <c r="AM100" s="17"/>
      <c r="AN100" s="17"/>
      <c r="AO100" s="34"/>
      <c r="AP100" s="34"/>
      <c r="AQ100" s="17"/>
      <c r="AR100" s="17"/>
      <c r="AU100" s="17"/>
      <c r="AV100" s="17"/>
    </row>
    <row r="101" spans="1:48" ht="4.5" customHeight="1">
      <c r="A101" s="34"/>
      <c r="B101" s="34"/>
      <c r="C101" s="17"/>
      <c r="D101" s="17"/>
      <c r="E101" s="34"/>
      <c r="F101" s="34"/>
      <c r="G101" s="244"/>
      <c r="H101" s="60"/>
      <c r="I101" s="108"/>
      <c r="J101" s="108"/>
      <c r="K101" s="17"/>
      <c r="L101" s="17"/>
      <c r="M101" s="17"/>
      <c r="N101" s="17"/>
      <c r="O101" s="17"/>
      <c r="P101" s="17"/>
      <c r="Q101" s="108"/>
      <c r="R101" s="108"/>
      <c r="S101" s="17"/>
      <c r="T101" s="17"/>
      <c r="U101" s="108"/>
      <c r="V101" s="17"/>
      <c r="W101" s="17"/>
      <c r="X101" s="17"/>
      <c r="Y101" s="34"/>
      <c r="Z101" s="34"/>
      <c r="AA101" s="17"/>
      <c r="AB101" s="17"/>
      <c r="AC101" s="108"/>
      <c r="AE101" s="17"/>
      <c r="AF101" s="17"/>
      <c r="AG101" s="34"/>
      <c r="AH101" s="34"/>
      <c r="AI101" s="17"/>
      <c r="AJ101" s="17"/>
      <c r="AK101" s="108"/>
      <c r="AM101" s="17"/>
      <c r="AN101" s="17"/>
      <c r="AO101" s="34"/>
      <c r="AP101" s="34"/>
      <c r="AQ101" s="17"/>
      <c r="AR101" s="17"/>
      <c r="AU101" s="17"/>
      <c r="AV101" s="17"/>
    </row>
    <row r="102" spans="1:48" ht="28.5" customHeight="1">
      <c r="A102" s="34"/>
      <c r="B102" s="34"/>
      <c r="C102" s="17"/>
      <c r="D102" s="17"/>
      <c r="E102" s="34"/>
      <c r="F102" s="34"/>
      <c r="G102" s="244"/>
      <c r="H102" s="60"/>
      <c r="I102" s="108"/>
      <c r="J102" s="108"/>
      <c r="K102" s="17"/>
      <c r="L102" s="17"/>
      <c r="M102" s="108"/>
      <c r="N102" s="108"/>
      <c r="O102" s="17"/>
      <c r="P102" s="17"/>
      <c r="Q102" s="108"/>
      <c r="R102" s="108"/>
      <c r="S102" s="17"/>
      <c r="T102" s="17"/>
      <c r="U102" s="108"/>
      <c r="V102" s="17"/>
      <c r="W102" s="17"/>
      <c r="X102" s="17"/>
      <c r="Y102" s="34"/>
      <c r="Z102" s="34"/>
      <c r="AA102" s="17"/>
      <c r="AB102" s="17"/>
      <c r="AC102" s="108"/>
      <c r="AE102" s="17"/>
      <c r="AF102" s="17"/>
      <c r="AG102" s="34"/>
      <c r="AH102" s="34"/>
      <c r="AI102" s="17"/>
      <c r="AJ102" s="17"/>
      <c r="AK102" s="108"/>
      <c r="AM102" s="17"/>
      <c r="AN102" s="17"/>
      <c r="AO102" s="34"/>
      <c r="AP102" s="34"/>
      <c r="AQ102" s="17"/>
      <c r="AR102" s="17"/>
      <c r="AU102" s="17"/>
      <c r="AV102" s="17"/>
    </row>
    <row r="103" spans="1:48" ht="12.75">
      <c r="A103" s="34"/>
      <c r="B103" s="34"/>
      <c r="C103" s="17"/>
      <c r="D103" s="17"/>
      <c r="E103" s="34"/>
      <c r="F103" s="34"/>
      <c r="G103" s="244"/>
      <c r="H103" s="60"/>
      <c r="I103" s="108"/>
      <c r="J103" s="108"/>
      <c r="K103" s="17"/>
      <c r="L103" s="17"/>
      <c r="M103" s="108"/>
      <c r="N103" s="108"/>
      <c r="O103" s="17"/>
      <c r="P103" s="60"/>
      <c r="Q103" s="108"/>
      <c r="R103" s="108"/>
      <c r="S103" s="17"/>
      <c r="T103" s="17"/>
      <c r="U103" s="34"/>
      <c r="V103" s="122"/>
      <c r="W103" s="17"/>
      <c r="X103" s="17"/>
      <c r="Y103" s="108"/>
      <c r="Z103" s="108"/>
      <c r="AA103" s="17"/>
      <c r="AB103" s="17"/>
      <c r="AC103" s="34"/>
      <c r="AD103" s="122"/>
      <c r="AE103" s="17"/>
      <c r="AF103" s="17"/>
      <c r="AG103" s="108"/>
      <c r="AH103" s="108"/>
      <c r="AI103" s="17"/>
      <c r="AJ103" s="17"/>
      <c r="AK103" s="34"/>
      <c r="AL103" s="122"/>
      <c r="AM103" s="17"/>
      <c r="AN103" s="17"/>
      <c r="AO103" s="108"/>
      <c r="AP103" s="108"/>
      <c r="AQ103" s="17"/>
      <c r="AR103" s="17"/>
      <c r="AU103" s="17"/>
      <c r="AV103" s="17"/>
    </row>
    <row r="104" spans="1:48" ht="12.75">
      <c r="A104" s="34"/>
      <c r="B104" s="34"/>
      <c r="C104" s="17"/>
      <c r="D104" s="17"/>
      <c r="E104" s="34"/>
      <c r="F104" s="34"/>
      <c r="G104" s="244"/>
      <c r="H104" s="60"/>
      <c r="I104" s="108"/>
      <c r="J104" s="108"/>
      <c r="K104" s="17"/>
      <c r="L104" s="17"/>
      <c r="M104" s="108"/>
      <c r="N104" s="108"/>
      <c r="O104" s="17"/>
      <c r="P104" s="60"/>
      <c r="Q104" s="108"/>
      <c r="R104" s="108"/>
      <c r="S104" s="17"/>
      <c r="T104" s="17"/>
      <c r="U104" s="34"/>
      <c r="V104" s="122"/>
      <c r="W104" s="17"/>
      <c r="X104" s="17"/>
      <c r="Y104" s="108"/>
      <c r="Z104" s="108"/>
      <c r="AA104" s="17"/>
      <c r="AB104" s="17"/>
      <c r="AC104" s="34"/>
      <c r="AD104" s="122"/>
      <c r="AE104" s="17"/>
      <c r="AF104" s="17"/>
      <c r="AG104" s="108"/>
      <c r="AH104" s="108"/>
      <c r="AI104" s="17"/>
      <c r="AJ104" s="17"/>
      <c r="AK104" s="34"/>
      <c r="AL104" s="122"/>
      <c r="AM104" s="17"/>
      <c r="AN104" s="17"/>
      <c r="AO104" s="108"/>
      <c r="AP104" s="108"/>
      <c r="AQ104" s="17"/>
      <c r="AR104" s="17"/>
      <c r="AU104" s="17"/>
      <c r="AV104" s="17"/>
    </row>
    <row r="105" spans="1:48" ht="12.75">
      <c r="A105" s="34"/>
      <c r="B105" s="34"/>
      <c r="C105" s="17"/>
      <c r="D105" s="17"/>
      <c r="E105" s="34"/>
      <c r="F105" s="34"/>
      <c r="G105" s="244"/>
      <c r="H105" s="60"/>
      <c r="I105" s="108"/>
      <c r="J105" s="108"/>
      <c r="K105" s="17"/>
      <c r="L105" s="17"/>
      <c r="M105" s="108"/>
      <c r="N105" s="108"/>
      <c r="O105" s="17"/>
      <c r="P105" s="60"/>
      <c r="Q105" s="108"/>
      <c r="R105" s="108"/>
      <c r="S105" s="17"/>
      <c r="T105" s="17"/>
      <c r="U105" s="34"/>
      <c r="V105" s="122"/>
      <c r="W105" s="17"/>
      <c r="X105" s="17"/>
      <c r="Y105" s="108"/>
      <c r="Z105" s="108"/>
      <c r="AA105" s="17"/>
      <c r="AB105" s="17"/>
      <c r="AC105" s="34"/>
      <c r="AD105" s="122"/>
      <c r="AE105" s="17"/>
      <c r="AF105" s="17"/>
      <c r="AG105" s="108"/>
      <c r="AH105" s="108"/>
      <c r="AI105" s="17"/>
      <c r="AJ105" s="17"/>
      <c r="AK105" s="34"/>
      <c r="AL105" s="122"/>
      <c r="AM105" s="17"/>
      <c r="AN105" s="17"/>
      <c r="AO105" s="108"/>
      <c r="AP105" s="108"/>
      <c r="AQ105" s="17"/>
      <c r="AR105" s="17"/>
      <c r="AU105" s="17"/>
      <c r="AV105" s="17"/>
    </row>
    <row r="106" spans="1:48" ht="12.75">
      <c r="A106" s="34"/>
      <c r="B106" s="34"/>
      <c r="C106" s="17"/>
      <c r="D106" s="17"/>
      <c r="E106" s="34"/>
      <c r="F106" s="34"/>
      <c r="G106" s="244"/>
      <c r="H106" s="60"/>
      <c r="I106" s="108"/>
      <c r="J106" s="108"/>
      <c r="K106" s="17"/>
      <c r="L106" s="17"/>
      <c r="M106" s="108"/>
      <c r="N106" s="108"/>
      <c r="O106" s="17"/>
      <c r="P106" s="60"/>
      <c r="Q106" s="108"/>
      <c r="R106" s="108"/>
      <c r="S106" s="17"/>
      <c r="T106" s="17"/>
      <c r="U106" s="34"/>
      <c r="V106" s="122"/>
      <c r="W106" s="17"/>
      <c r="X106" s="17"/>
      <c r="Y106" s="108"/>
      <c r="Z106" s="108"/>
      <c r="AA106" s="17"/>
      <c r="AB106" s="17"/>
      <c r="AC106" s="34"/>
      <c r="AD106" s="122"/>
      <c r="AE106" s="17"/>
      <c r="AF106" s="17"/>
      <c r="AG106" s="108"/>
      <c r="AH106" s="108"/>
      <c r="AI106" s="17"/>
      <c r="AJ106" s="17"/>
      <c r="AK106" s="34"/>
      <c r="AL106" s="122"/>
      <c r="AM106" s="17"/>
      <c r="AN106" s="17"/>
      <c r="AO106" s="108"/>
      <c r="AP106" s="108"/>
      <c r="AQ106" s="17"/>
      <c r="AR106" s="17"/>
      <c r="AU106" s="17"/>
      <c r="AV106" s="17"/>
    </row>
    <row r="107" spans="1:48" ht="12.75">
      <c r="A107" s="34"/>
      <c r="B107" s="34"/>
      <c r="C107" s="17"/>
      <c r="D107" s="17"/>
      <c r="E107" s="34"/>
      <c r="F107" s="34"/>
      <c r="G107" s="244"/>
      <c r="H107" s="60"/>
      <c r="I107" s="108"/>
      <c r="J107" s="108"/>
      <c r="K107" s="17"/>
      <c r="L107" s="17"/>
      <c r="M107" s="108"/>
      <c r="N107" s="108"/>
      <c r="O107" s="17"/>
      <c r="P107" s="60"/>
      <c r="Q107" s="108"/>
      <c r="R107" s="108"/>
      <c r="S107" s="17"/>
      <c r="T107" s="17"/>
      <c r="U107" s="34"/>
      <c r="V107" s="122"/>
      <c r="W107" s="17"/>
      <c r="X107" s="17"/>
      <c r="Y107" s="108"/>
      <c r="Z107" s="108"/>
      <c r="AA107" s="17"/>
      <c r="AB107" s="17"/>
      <c r="AC107" s="34"/>
      <c r="AD107" s="122"/>
      <c r="AE107" s="17"/>
      <c r="AF107" s="17"/>
      <c r="AG107" s="108"/>
      <c r="AH107" s="108"/>
      <c r="AI107" s="17"/>
      <c r="AJ107" s="17"/>
      <c r="AK107" s="34"/>
      <c r="AL107" s="122"/>
      <c r="AM107" s="17"/>
      <c r="AN107" s="17"/>
      <c r="AO107" s="108"/>
      <c r="AP107" s="108"/>
      <c r="AQ107" s="17"/>
      <c r="AR107" s="17"/>
      <c r="AU107" s="17"/>
      <c r="AV107" s="17"/>
    </row>
    <row r="108" spans="1:48" ht="12.75">
      <c r="A108" s="34"/>
      <c r="B108" s="34"/>
      <c r="C108" s="17"/>
      <c r="D108" s="17"/>
      <c r="E108" s="34"/>
      <c r="F108" s="34"/>
      <c r="G108" s="244"/>
      <c r="H108" s="60"/>
      <c r="I108" s="108"/>
      <c r="J108" s="108"/>
      <c r="K108" s="17"/>
      <c r="L108" s="17"/>
      <c r="M108" s="108"/>
      <c r="N108" s="108"/>
      <c r="O108" s="17"/>
      <c r="P108" s="60"/>
      <c r="Q108" s="108"/>
      <c r="R108" s="108"/>
      <c r="S108" s="17"/>
      <c r="T108" s="17"/>
      <c r="U108" s="34"/>
      <c r="V108" s="122"/>
      <c r="W108" s="17"/>
      <c r="X108" s="17"/>
      <c r="Y108" s="108"/>
      <c r="Z108" s="108"/>
      <c r="AA108" s="17"/>
      <c r="AB108" s="17"/>
      <c r="AC108" s="34"/>
      <c r="AD108" s="122"/>
      <c r="AE108" s="17"/>
      <c r="AF108" s="17"/>
      <c r="AG108" s="108"/>
      <c r="AH108" s="108"/>
      <c r="AI108" s="17"/>
      <c r="AJ108" s="17"/>
      <c r="AK108" s="34"/>
      <c r="AL108" s="122"/>
      <c r="AM108" s="17"/>
      <c r="AN108" s="17"/>
      <c r="AO108" s="108"/>
      <c r="AP108" s="108"/>
      <c r="AQ108" s="17"/>
      <c r="AR108" s="17"/>
      <c r="AU108" s="17"/>
      <c r="AV108" s="17"/>
    </row>
    <row r="109" spans="1:48" ht="12.75">
      <c r="A109" s="34"/>
      <c r="B109" s="34"/>
      <c r="C109" s="17"/>
      <c r="D109" s="17"/>
      <c r="E109" s="34"/>
      <c r="F109" s="34"/>
      <c r="G109" s="244"/>
      <c r="H109" s="60"/>
      <c r="I109" s="108"/>
      <c r="J109" s="108"/>
      <c r="K109" s="17"/>
      <c r="L109" s="17"/>
      <c r="M109" s="108"/>
      <c r="N109" s="108"/>
      <c r="O109" s="17"/>
      <c r="P109" s="60"/>
      <c r="Q109" s="108"/>
      <c r="R109" s="108"/>
      <c r="S109" s="17"/>
      <c r="T109" s="17"/>
      <c r="U109" s="34"/>
      <c r="V109" s="122"/>
      <c r="W109" s="17"/>
      <c r="X109" s="17"/>
      <c r="Y109" s="108"/>
      <c r="Z109" s="108"/>
      <c r="AA109" s="17"/>
      <c r="AB109" s="17"/>
      <c r="AC109" s="34"/>
      <c r="AD109" s="122"/>
      <c r="AE109" s="17"/>
      <c r="AF109" s="17"/>
      <c r="AG109" s="108"/>
      <c r="AH109" s="108"/>
      <c r="AI109" s="17"/>
      <c r="AJ109" s="17"/>
      <c r="AK109" s="34"/>
      <c r="AL109" s="122"/>
      <c r="AM109" s="17"/>
      <c r="AN109" s="17"/>
      <c r="AO109" s="108"/>
      <c r="AP109" s="108"/>
      <c r="AQ109" s="17"/>
      <c r="AR109" s="17"/>
      <c r="AU109" s="17"/>
      <c r="AV109" s="17"/>
    </row>
    <row r="110" spans="1:48" ht="12.75">
      <c r="A110" s="34"/>
      <c r="B110" s="34"/>
      <c r="C110" s="17"/>
      <c r="D110" s="17"/>
      <c r="E110" s="34"/>
      <c r="F110" s="34"/>
      <c r="G110" s="244"/>
      <c r="H110" s="60"/>
      <c r="I110" s="108"/>
      <c r="J110" s="108"/>
      <c r="K110" s="17"/>
      <c r="L110" s="17"/>
      <c r="M110" s="108"/>
      <c r="N110" s="108"/>
      <c r="O110" s="17"/>
      <c r="P110" s="60"/>
      <c r="Q110" s="108"/>
      <c r="R110" s="108"/>
      <c r="S110" s="17"/>
      <c r="T110" s="17"/>
      <c r="U110" s="34"/>
      <c r="V110" s="122"/>
      <c r="W110" s="17"/>
      <c r="X110" s="17"/>
      <c r="Y110" s="108"/>
      <c r="Z110" s="108"/>
      <c r="AA110" s="17"/>
      <c r="AB110" s="17"/>
      <c r="AC110" s="34"/>
      <c r="AD110" s="122"/>
      <c r="AE110" s="17"/>
      <c r="AF110" s="17"/>
      <c r="AG110" s="108"/>
      <c r="AH110" s="108"/>
      <c r="AI110" s="17"/>
      <c r="AJ110" s="17"/>
      <c r="AK110" s="34"/>
      <c r="AL110" s="122"/>
      <c r="AM110" s="17"/>
      <c r="AN110" s="17"/>
      <c r="AO110" s="108"/>
      <c r="AP110" s="108"/>
      <c r="AQ110" s="17"/>
      <c r="AR110" s="17"/>
      <c r="AU110" s="17"/>
      <c r="AV110" s="17"/>
    </row>
    <row r="111" spans="1:48" ht="12.75">
      <c r="A111" s="34"/>
      <c r="B111" s="34"/>
      <c r="C111" s="17"/>
      <c r="D111" s="17"/>
      <c r="E111" s="34"/>
      <c r="F111" s="34"/>
      <c r="G111" s="244"/>
      <c r="H111" s="60"/>
      <c r="I111" s="108"/>
      <c r="J111" s="108"/>
      <c r="K111" s="17"/>
      <c r="L111" s="17"/>
      <c r="M111" s="108"/>
      <c r="N111" s="108"/>
      <c r="O111" s="17"/>
      <c r="P111" s="60"/>
      <c r="Q111" s="108"/>
      <c r="R111" s="108"/>
      <c r="S111" s="17"/>
      <c r="T111" s="17"/>
      <c r="U111" s="34"/>
      <c r="V111" s="122"/>
      <c r="W111" s="17"/>
      <c r="X111" s="17"/>
      <c r="Y111" s="108"/>
      <c r="Z111" s="108"/>
      <c r="AA111" s="17"/>
      <c r="AB111" s="17"/>
      <c r="AC111" s="34"/>
      <c r="AD111" s="122"/>
      <c r="AE111" s="17"/>
      <c r="AF111" s="17"/>
      <c r="AG111" s="108"/>
      <c r="AH111" s="108"/>
      <c r="AI111" s="17"/>
      <c r="AJ111" s="17"/>
      <c r="AK111" s="34"/>
      <c r="AL111" s="122"/>
      <c r="AM111" s="17"/>
      <c r="AN111" s="17"/>
      <c r="AO111" s="108"/>
      <c r="AP111" s="108"/>
      <c r="AQ111" s="17"/>
      <c r="AR111" s="17"/>
      <c r="AU111" s="17"/>
      <c r="AV111" s="17"/>
    </row>
    <row r="112" spans="1:48" ht="12.75">
      <c r="A112" s="34"/>
      <c r="B112" s="34"/>
      <c r="C112" s="17"/>
      <c r="D112" s="17"/>
      <c r="E112" s="34"/>
      <c r="F112" s="34"/>
      <c r="G112" s="244"/>
      <c r="H112" s="60"/>
      <c r="I112" s="108"/>
      <c r="J112" s="108"/>
      <c r="K112" s="17"/>
      <c r="L112" s="17"/>
      <c r="M112" s="108"/>
      <c r="N112" s="108"/>
      <c r="O112" s="17"/>
      <c r="P112" s="60"/>
      <c r="Q112" s="108"/>
      <c r="R112" s="108"/>
      <c r="S112" s="17"/>
      <c r="T112" s="17"/>
      <c r="U112" s="34"/>
      <c r="V112" s="122"/>
      <c r="W112" s="17"/>
      <c r="X112" s="17"/>
      <c r="Y112" s="108"/>
      <c r="Z112" s="108"/>
      <c r="AA112" s="17"/>
      <c r="AB112" s="17"/>
      <c r="AC112" s="34"/>
      <c r="AD112" s="122"/>
      <c r="AE112" s="17"/>
      <c r="AF112" s="17"/>
      <c r="AG112" s="108"/>
      <c r="AH112" s="108"/>
      <c r="AI112" s="17"/>
      <c r="AJ112" s="17"/>
      <c r="AK112" s="34"/>
      <c r="AL112" s="122"/>
      <c r="AM112" s="17"/>
      <c r="AN112" s="17"/>
      <c r="AO112" s="108"/>
      <c r="AP112" s="108"/>
      <c r="AQ112" s="17"/>
      <c r="AR112" s="17"/>
      <c r="AU112" s="17"/>
      <c r="AV112" s="17"/>
    </row>
    <row r="113" spans="1:48" ht="12.75">
      <c r="A113" s="34"/>
      <c r="B113" s="34"/>
      <c r="C113" s="17"/>
      <c r="D113" s="17"/>
      <c r="E113" s="34"/>
      <c r="F113" s="34"/>
      <c r="G113" s="244"/>
      <c r="H113" s="60"/>
      <c r="I113" s="108"/>
      <c r="J113" s="108"/>
      <c r="K113" s="17"/>
      <c r="L113" s="17"/>
      <c r="M113" s="108"/>
      <c r="N113" s="108"/>
      <c r="O113" s="17"/>
      <c r="P113" s="60"/>
      <c r="Q113" s="108"/>
      <c r="R113" s="108"/>
      <c r="S113" s="17"/>
      <c r="T113" s="17"/>
      <c r="U113" s="34"/>
      <c r="V113" s="122"/>
      <c r="W113" s="17"/>
      <c r="X113" s="17"/>
      <c r="Y113" s="108"/>
      <c r="Z113" s="108"/>
      <c r="AA113" s="17"/>
      <c r="AB113" s="17"/>
      <c r="AC113" s="34"/>
      <c r="AD113" s="122"/>
      <c r="AE113" s="17"/>
      <c r="AF113" s="17"/>
      <c r="AG113" s="108"/>
      <c r="AH113" s="108"/>
      <c r="AI113" s="17"/>
      <c r="AJ113" s="17"/>
      <c r="AK113" s="34"/>
      <c r="AL113" s="122"/>
      <c r="AM113" s="17"/>
      <c r="AN113" s="17"/>
      <c r="AO113" s="108"/>
      <c r="AP113" s="108"/>
      <c r="AQ113" s="17"/>
      <c r="AR113" s="17"/>
      <c r="AU113" s="17"/>
      <c r="AV113" s="17"/>
    </row>
    <row r="114" spans="1:48" ht="12.75">
      <c r="A114" s="34"/>
      <c r="B114" s="34"/>
      <c r="C114" s="17"/>
      <c r="D114" s="17"/>
      <c r="E114" s="34"/>
      <c r="F114" s="34"/>
      <c r="G114" s="244"/>
      <c r="H114" s="60"/>
      <c r="I114" s="108"/>
      <c r="J114" s="108"/>
      <c r="K114" s="17"/>
      <c r="L114" s="17"/>
      <c r="M114" s="108"/>
      <c r="N114" s="108"/>
      <c r="O114" s="17"/>
      <c r="P114" s="60"/>
      <c r="Q114" s="108"/>
      <c r="R114" s="108"/>
      <c r="S114" s="17"/>
      <c r="T114" s="17"/>
      <c r="U114" s="34"/>
      <c r="V114" s="122"/>
      <c r="W114" s="17"/>
      <c r="X114" s="17"/>
      <c r="Y114" s="108"/>
      <c r="Z114" s="108"/>
      <c r="AA114" s="17"/>
      <c r="AB114" s="17"/>
      <c r="AC114" s="34"/>
      <c r="AD114" s="122"/>
      <c r="AE114" s="17"/>
      <c r="AF114" s="17"/>
      <c r="AG114" s="108"/>
      <c r="AH114" s="108"/>
      <c r="AI114" s="17"/>
      <c r="AJ114" s="17"/>
      <c r="AK114" s="34"/>
      <c r="AL114" s="122"/>
      <c r="AM114" s="17"/>
      <c r="AN114" s="17"/>
      <c r="AO114" s="108"/>
      <c r="AP114" s="108"/>
      <c r="AQ114" s="17"/>
      <c r="AR114" s="17"/>
      <c r="AU114" s="17"/>
      <c r="AV114" s="17"/>
    </row>
    <row r="115" spans="1:48" ht="4.5" customHeight="1">
      <c r="A115" s="34"/>
      <c r="B115" s="34"/>
      <c r="C115" s="17"/>
      <c r="D115" s="17"/>
      <c r="E115" s="34"/>
      <c r="F115" s="34"/>
      <c r="G115" s="244"/>
      <c r="H115" s="60"/>
      <c r="I115" s="108"/>
      <c r="J115" s="108"/>
      <c r="K115" s="17"/>
      <c r="L115" s="17"/>
      <c r="M115" s="108"/>
      <c r="N115" s="108"/>
      <c r="O115" s="17"/>
      <c r="P115" s="60"/>
      <c r="Q115" s="108"/>
      <c r="R115" s="108"/>
      <c r="S115" s="17"/>
      <c r="T115" s="17"/>
      <c r="U115" s="34"/>
      <c r="V115" s="122"/>
      <c r="W115" s="17"/>
      <c r="X115" s="17"/>
      <c r="Y115" s="108"/>
      <c r="Z115" s="108"/>
      <c r="AA115" s="17"/>
      <c r="AB115" s="17"/>
      <c r="AC115" s="34"/>
      <c r="AD115" s="122"/>
      <c r="AE115" s="17"/>
      <c r="AF115" s="17"/>
      <c r="AG115" s="108"/>
      <c r="AH115" s="108"/>
      <c r="AI115" s="17"/>
      <c r="AJ115" s="17"/>
      <c r="AK115" s="34"/>
      <c r="AL115" s="122"/>
      <c r="AM115" s="17"/>
      <c r="AN115" s="17"/>
      <c r="AO115" s="108"/>
      <c r="AP115" s="108"/>
      <c r="AQ115" s="17"/>
      <c r="AR115" s="17"/>
      <c r="AU115" s="17"/>
      <c r="AV115" s="17"/>
    </row>
    <row r="116" spans="1:48" ht="12.75">
      <c r="A116" s="34"/>
      <c r="B116" s="34"/>
      <c r="C116" s="17"/>
      <c r="D116" s="17"/>
      <c r="E116" s="34"/>
      <c r="F116" s="34"/>
      <c r="G116" s="244"/>
      <c r="H116" s="60"/>
      <c r="I116" s="108"/>
      <c r="J116" s="108"/>
      <c r="K116" s="17"/>
      <c r="L116" s="17"/>
      <c r="M116" s="108"/>
      <c r="N116" s="108"/>
      <c r="O116" s="17"/>
      <c r="P116" s="60"/>
      <c r="Q116" s="108"/>
      <c r="R116" s="108"/>
      <c r="S116" s="17"/>
      <c r="T116" s="17"/>
      <c r="U116" s="34"/>
      <c r="V116" s="122"/>
      <c r="W116" s="17"/>
      <c r="X116" s="17"/>
      <c r="Y116" s="108"/>
      <c r="Z116" s="108"/>
      <c r="AA116" s="17"/>
      <c r="AB116" s="17"/>
      <c r="AC116" s="34"/>
      <c r="AD116" s="122"/>
      <c r="AE116" s="17"/>
      <c r="AF116" s="17"/>
      <c r="AG116" s="108"/>
      <c r="AH116" s="108"/>
      <c r="AI116" s="17"/>
      <c r="AJ116" s="17"/>
      <c r="AK116" s="34"/>
      <c r="AL116" s="122"/>
      <c r="AM116" s="17"/>
      <c r="AN116" s="17"/>
      <c r="AO116" s="108"/>
      <c r="AP116" s="108"/>
      <c r="AQ116" s="17"/>
      <c r="AR116" s="17"/>
      <c r="AU116" s="17"/>
      <c r="AV116" s="17"/>
    </row>
    <row r="117" spans="1:48" ht="12.75">
      <c r="A117" s="34"/>
      <c r="B117" s="34"/>
      <c r="C117" s="17"/>
      <c r="D117" s="17"/>
      <c r="E117" s="34"/>
      <c r="F117" s="34"/>
      <c r="G117" s="244"/>
      <c r="H117" s="60"/>
      <c r="I117" s="108"/>
      <c r="J117" s="108"/>
      <c r="K117" s="17"/>
      <c r="L117" s="17"/>
      <c r="M117" s="108"/>
      <c r="N117" s="108"/>
      <c r="O117" s="17"/>
      <c r="P117" s="60"/>
      <c r="Q117" s="108"/>
      <c r="R117" s="108"/>
      <c r="S117" s="17"/>
      <c r="T117" s="17"/>
      <c r="U117" s="34"/>
      <c r="V117" s="122"/>
      <c r="W117" s="17"/>
      <c r="X117" s="17"/>
      <c r="Y117" s="108"/>
      <c r="Z117" s="108"/>
      <c r="AA117" s="17"/>
      <c r="AB117" s="17"/>
      <c r="AC117" s="34"/>
      <c r="AD117" s="122"/>
      <c r="AE117" s="17"/>
      <c r="AF117" s="17"/>
      <c r="AG117" s="108"/>
      <c r="AH117" s="108"/>
      <c r="AI117" s="17"/>
      <c r="AJ117" s="17"/>
      <c r="AK117" s="34"/>
      <c r="AL117" s="122"/>
      <c r="AM117" s="17"/>
      <c r="AN117" s="17"/>
      <c r="AO117" s="108"/>
      <c r="AP117" s="108"/>
      <c r="AQ117" s="17"/>
      <c r="AR117" s="17"/>
      <c r="AU117" s="17"/>
      <c r="AV117" s="17"/>
    </row>
    <row r="118" spans="1:48" ht="12.75">
      <c r="A118" s="34"/>
      <c r="B118" s="34"/>
      <c r="C118" s="17"/>
      <c r="D118" s="17"/>
      <c r="E118" s="34"/>
      <c r="F118" s="34"/>
      <c r="G118" s="244"/>
      <c r="H118" s="60"/>
      <c r="I118" s="108"/>
      <c r="J118" s="108"/>
      <c r="K118" s="17"/>
      <c r="L118" s="17"/>
      <c r="M118" s="108"/>
      <c r="N118" s="108"/>
      <c r="O118" s="17"/>
      <c r="P118" s="60"/>
      <c r="Q118" s="108"/>
      <c r="R118" s="108"/>
      <c r="S118" s="17"/>
      <c r="T118" s="17"/>
      <c r="U118" s="34"/>
      <c r="V118" s="122"/>
      <c r="W118" s="17"/>
      <c r="X118" s="17"/>
      <c r="Y118" s="108"/>
      <c r="Z118" s="108"/>
      <c r="AA118" s="17"/>
      <c r="AB118" s="17"/>
      <c r="AC118" s="34"/>
      <c r="AD118" s="122"/>
      <c r="AE118" s="17"/>
      <c r="AF118" s="17"/>
      <c r="AG118" s="108"/>
      <c r="AH118" s="108"/>
      <c r="AI118" s="17"/>
      <c r="AJ118" s="17"/>
      <c r="AK118" s="34"/>
      <c r="AL118" s="122"/>
      <c r="AM118" s="17"/>
      <c r="AN118" s="17"/>
      <c r="AO118" s="108"/>
      <c r="AP118" s="108"/>
      <c r="AQ118" s="17"/>
      <c r="AR118" s="17"/>
      <c r="AU118" s="17"/>
      <c r="AV118" s="17"/>
    </row>
    <row r="119" spans="1:48" ht="12.75">
      <c r="A119" s="34"/>
      <c r="B119" s="34"/>
      <c r="C119" s="17"/>
      <c r="D119" s="17"/>
      <c r="E119" s="34"/>
      <c r="F119" s="34"/>
      <c r="G119" s="244"/>
      <c r="H119" s="60"/>
      <c r="I119" s="108"/>
      <c r="J119" s="108"/>
      <c r="K119" s="17"/>
      <c r="L119" s="17"/>
      <c r="M119" s="108"/>
      <c r="N119" s="108"/>
      <c r="O119" s="17"/>
      <c r="P119" s="60"/>
      <c r="Q119" s="108"/>
      <c r="R119" s="108"/>
      <c r="S119" s="17"/>
      <c r="T119" s="17"/>
      <c r="U119" s="34"/>
      <c r="V119" s="122"/>
      <c r="W119" s="17"/>
      <c r="X119" s="17"/>
      <c r="Y119" s="108"/>
      <c r="Z119" s="108"/>
      <c r="AA119" s="17"/>
      <c r="AB119" s="17"/>
      <c r="AC119" s="34"/>
      <c r="AD119" s="122"/>
      <c r="AE119" s="17"/>
      <c r="AF119" s="17"/>
      <c r="AG119" s="108"/>
      <c r="AH119" s="108"/>
      <c r="AI119" s="17"/>
      <c r="AJ119" s="17"/>
      <c r="AK119" s="34"/>
      <c r="AL119" s="122"/>
      <c r="AM119" s="17"/>
      <c r="AN119" s="17"/>
      <c r="AO119" s="108"/>
      <c r="AP119" s="108"/>
      <c r="AQ119" s="17"/>
      <c r="AR119" s="17"/>
      <c r="AU119" s="17"/>
      <c r="AV119" s="17"/>
    </row>
    <row r="120" spans="1:48" ht="12.75">
      <c r="A120" s="34"/>
      <c r="B120" s="34"/>
      <c r="C120" s="17"/>
      <c r="D120" s="17"/>
      <c r="E120" s="34"/>
      <c r="F120" s="34"/>
      <c r="G120" s="244"/>
      <c r="H120" s="60"/>
      <c r="I120" s="108"/>
      <c r="J120" s="108"/>
      <c r="K120" s="17"/>
      <c r="L120" s="17"/>
      <c r="M120" s="108"/>
      <c r="N120" s="108"/>
      <c r="O120" s="17"/>
      <c r="P120" s="60"/>
      <c r="Q120" s="108"/>
      <c r="R120" s="108"/>
      <c r="S120" s="17"/>
      <c r="T120" s="17"/>
      <c r="U120" s="34"/>
      <c r="V120" s="122"/>
      <c r="W120" s="17"/>
      <c r="X120" s="17"/>
      <c r="Y120" s="108"/>
      <c r="Z120" s="108"/>
      <c r="AA120" s="17"/>
      <c r="AB120" s="17"/>
      <c r="AC120" s="34"/>
      <c r="AD120" s="122"/>
      <c r="AE120" s="17"/>
      <c r="AF120" s="17"/>
      <c r="AG120" s="108"/>
      <c r="AH120" s="108"/>
      <c r="AI120" s="17"/>
      <c r="AJ120" s="17"/>
      <c r="AK120" s="34"/>
      <c r="AL120" s="122"/>
      <c r="AM120" s="17"/>
      <c r="AN120" s="17"/>
      <c r="AO120" s="108"/>
      <c r="AP120" s="108"/>
      <c r="AQ120" s="17"/>
      <c r="AR120" s="17"/>
      <c r="AU120" s="17"/>
      <c r="AV120" s="17"/>
    </row>
    <row r="121" spans="1:48" ht="12.75">
      <c r="A121" s="34"/>
      <c r="B121" s="34"/>
      <c r="C121" s="17"/>
      <c r="D121" s="17"/>
      <c r="E121" s="34"/>
      <c r="F121" s="34"/>
      <c r="G121" s="244"/>
      <c r="H121" s="60"/>
      <c r="I121" s="108"/>
      <c r="J121" s="108"/>
      <c r="K121" s="17"/>
      <c r="L121" s="17"/>
      <c r="M121" s="108"/>
      <c r="N121" s="108"/>
      <c r="O121" s="17"/>
      <c r="P121" s="60"/>
      <c r="Q121" s="108"/>
      <c r="R121" s="108"/>
      <c r="S121" s="17"/>
      <c r="T121" s="17"/>
      <c r="U121" s="34"/>
      <c r="V121" s="122"/>
      <c r="W121" s="17"/>
      <c r="X121" s="17"/>
      <c r="Y121" s="108"/>
      <c r="Z121" s="108"/>
      <c r="AA121" s="17"/>
      <c r="AB121" s="17"/>
      <c r="AC121" s="34"/>
      <c r="AD121" s="122"/>
      <c r="AE121" s="17"/>
      <c r="AF121" s="17"/>
      <c r="AG121" s="108"/>
      <c r="AH121" s="108"/>
      <c r="AI121" s="17"/>
      <c r="AJ121" s="17"/>
      <c r="AK121" s="34"/>
      <c r="AL121" s="122"/>
      <c r="AM121" s="17"/>
      <c r="AN121" s="17"/>
      <c r="AO121" s="108"/>
      <c r="AP121" s="108"/>
      <c r="AQ121" s="17"/>
      <c r="AR121" s="17"/>
      <c r="AU121" s="17"/>
      <c r="AV121" s="17"/>
    </row>
    <row r="122" spans="1:48" ht="12.75">
      <c r="A122" s="34"/>
      <c r="B122" s="34"/>
      <c r="C122" s="17"/>
      <c r="D122" s="17"/>
      <c r="E122" s="34"/>
      <c r="F122" s="34"/>
      <c r="G122" s="244"/>
      <c r="H122" s="60"/>
      <c r="I122" s="108"/>
      <c r="J122" s="108"/>
      <c r="K122" s="17"/>
      <c r="L122" s="17"/>
      <c r="M122" s="108"/>
      <c r="N122" s="108"/>
      <c r="O122" s="17"/>
      <c r="P122" s="60"/>
      <c r="Q122" s="108"/>
      <c r="R122" s="108"/>
      <c r="S122" s="17"/>
      <c r="T122" s="17"/>
      <c r="U122" s="34"/>
      <c r="V122" s="122"/>
      <c r="W122" s="17"/>
      <c r="X122" s="17"/>
      <c r="Y122" s="108"/>
      <c r="Z122" s="108"/>
      <c r="AA122" s="17"/>
      <c r="AB122" s="17"/>
      <c r="AC122" s="34"/>
      <c r="AD122" s="122"/>
      <c r="AE122" s="17"/>
      <c r="AF122" s="17"/>
      <c r="AG122" s="108"/>
      <c r="AH122" s="108"/>
      <c r="AI122" s="17"/>
      <c r="AJ122" s="17"/>
      <c r="AK122" s="34"/>
      <c r="AL122" s="122"/>
      <c r="AM122" s="17"/>
      <c r="AN122" s="17"/>
      <c r="AO122" s="108"/>
      <c r="AP122" s="108"/>
      <c r="AQ122" s="17"/>
      <c r="AR122" s="17"/>
      <c r="AU122" s="17"/>
      <c r="AV122" s="17"/>
    </row>
    <row r="123" spans="1:48" ht="12.75">
      <c r="A123" s="34"/>
      <c r="B123" s="34"/>
      <c r="C123" s="17"/>
      <c r="D123" s="17"/>
      <c r="E123" s="34"/>
      <c r="F123" s="34"/>
      <c r="G123" s="244"/>
      <c r="H123" s="60"/>
      <c r="I123" s="108"/>
      <c r="J123" s="108"/>
      <c r="K123" s="17"/>
      <c r="L123" s="17"/>
      <c r="M123" s="108"/>
      <c r="N123" s="108"/>
      <c r="O123" s="17"/>
      <c r="P123" s="60"/>
      <c r="Q123" s="108"/>
      <c r="R123" s="108"/>
      <c r="S123" s="17"/>
      <c r="T123" s="17"/>
      <c r="U123" s="34"/>
      <c r="V123" s="122"/>
      <c r="W123" s="17"/>
      <c r="X123" s="17"/>
      <c r="Y123" s="108"/>
      <c r="Z123" s="108"/>
      <c r="AA123" s="17"/>
      <c r="AB123" s="17"/>
      <c r="AC123" s="34"/>
      <c r="AD123" s="122"/>
      <c r="AE123" s="17"/>
      <c r="AF123" s="17"/>
      <c r="AG123" s="108"/>
      <c r="AH123" s="108"/>
      <c r="AI123" s="17"/>
      <c r="AJ123" s="17"/>
      <c r="AK123" s="34"/>
      <c r="AL123" s="122"/>
      <c r="AM123" s="17"/>
      <c r="AN123" s="17"/>
      <c r="AO123" s="108"/>
      <c r="AP123" s="108"/>
      <c r="AQ123" s="17"/>
      <c r="AR123" s="17"/>
      <c r="AU123" s="17"/>
      <c r="AV123" s="17"/>
    </row>
    <row r="124" spans="1:48" ht="12.75">
      <c r="A124" s="34"/>
      <c r="B124" s="34"/>
      <c r="C124" s="17"/>
      <c r="D124" s="17"/>
      <c r="E124" s="34"/>
      <c r="F124" s="34"/>
      <c r="G124" s="244"/>
      <c r="H124" s="60"/>
      <c r="I124" s="108"/>
      <c r="J124" s="108"/>
      <c r="K124" s="17"/>
      <c r="L124" s="17"/>
      <c r="M124" s="108"/>
      <c r="N124" s="108"/>
      <c r="O124" s="17"/>
      <c r="P124" s="60"/>
      <c r="Q124" s="108"/>
      <c r="R124" s="108"/>
      <c r="S124" s="17"/>
      <c r="T124" s="17"/>
      <c r="U124" s="34"/>
      <c r="V124" s="122"/>
      <c r="W124" s="17"/>
      <c r="X124" s="17"/>
      <c r="Y124" s="108"/>
      <c r="Z124" s="108"/>
      <c r="AA124" s="17"/>
      <c r="AB124" s="17"/>
      <c r="AC124" s="34"/>
      <c r="AD124" s="122"/>
      <c r="AE124" s="17"/>
      <c r="AF124" s="17"/>
      <c r="AG124" s="108"/>
      <c r="AH124" s="108"/>
      <c r="AI124" s="17"/>
      <c r="AJ124" s="17"/>
      <c r="AK124" s="34"/>
      <c r="AL124" s="122"/>
      <c r="AM124" s="17"/>
      <c r="AN124" s="17"/>
      <c r="AO124" s="108"/>
      <c r="AP124" s="108"/>
      <c r="AQ124" s="17"/>
      <c r="AR124" s="17"/>
      <c r="AU124" s="17"/>
      <c r="AV124" s="17"/>
    </row>
    <row r="125" spans="1:48" ht="4.5" customHeight="1">
      <c r="A125" s="34"/>
      <c r="B125" s="34"/>
      <c r="C125" s="17"/>
      <c r="D125" s="17"/>
      <c r="E125" s="34"/>
      <c r="F125" s="34"/>
      <c r="G125" s="244"/>
      <c r="H125" s="60"/>
      <c r="I125" s="108"/>
      <c r="J125" s="108"/>
      <c r="K125" s="17"/>
      <c r="L125" s="17"/>
      <c r="M125" s="108"/>
      <c r="N125" s="108"/>
      <c r="O125" s="17"/>
      <c r="P125" s="60"/>
      <c r="Q125" s="108"/>
      <c r="R125" s="108"/>
      <c r="S125" s="17"/>
      <c r="T125" s="17"/>
      <c r="U125" s="34"/>
      <c r="V125" s="122"/>
      <c r="W125" s="17"/>
      <c r="X125" s="17"/>
      <c r="Y125" s="108"/>
      <c r="Z125" s="108"/>
      <c r="AA125" s="17"/>
      <c r="AB125" s="17"/>
      <c r="AC125" s="34"/>
      <c r="AD125" s="122"/>
      <c r="AE125" s="17"/>
      <c r="AF125" s="17"/>
      <c r="AG125" s="108"/>
      <c r="AH125" s="108"/>
      <c r="AI125" s="17"/>
      <c r="AJ125" s="17"/>
      <c r="AK125" s="34"/>
      <c r="AL125" s="122"/>
      <c r="AM125" s="17"/>
      <c r="AN125" s="17"/>
      <c r="AO125" s="108"/>
      <c r="AP125" s="108"/>
      <c r="AQ125" s="17"/>
      <c r="AR125" s="17"/>
      <c r="AU125" s="17"/>
      <c r="AV125" s="17"/>
    </row>
    <row r="126" spans="1:48" ht="12.75">
      <c r="A126" s="34"/>
      <c r="B126" s="34"/>
      <c r="C126" s="17"/>
      <c r="D126" s="17"/>
      <c r="E126" s="34"/>
      <c r="F126" s="34"/>
      <c r="G126" s="244"/>
      <c r="H126" s="60"/>
      <c r="I126" s="108"/>
      <c r="J126" s="108"/>
      <c r="K126" s="17"/>
      <c r="L126" s="17"/>
      <c r="M126" s="108"/>
      <c r="N126" s="108"/>
      <c r="O126" s="17"/>
      <c r="P126" s="60"/>
      <c r="Q126" s="108"/>
      <c r="R126" s="108"/>
      <c r="S126" s="17"/>
      <c r="T126" s="17"/>
      <c r="U126" s="34"/>
      <c r="V126" s="122"/>
      <c r="W126" s="17"/>
      <c r="X126" s="17"/>
      <c r="Y126" s="108"/>
      <c r="Z126" s="108"/>
      <c r="AA126" s="17"/>
      <c r="AB126" s="17"/>
      <c r="AC126" s="34"/>
      <c r="AD126" s="122"/>
      <c r="AE126" s="17"/>
      <c r="AF126" s="17"/>
      <c r="AG126" s="108"/>
      <c r="AH126" s="108"/>
      <c r="AI126" s="17"/>
      <c r="AJ126" s="17"/>
      <c r="AK126" s="34"/>
      <c r="AL126" s="122"/>
      <c r="AM126" s="17"/>
      <c r="AN126" s="17"/>
      <c r="AO126" s="108"/>
      <c r="AP126" s="108"/>
      <c r="AQ126" s="17"/>
      <c r="AR126" s="17"/>
      <c r="AU126" s="17"/>
      <c r="AV126" s="17"/>
    </row>
    <row r="127" spans="1:48" ht="12.75">
      <c r="A127" s="34"/>
      <c r="B127" s="34"/>
      <c r="C127" s="17"/>
      <c r="D127" s="17"/>
      <c r="E127" s="34"/>
      <c r="F127" s="34"/>
      <c r="G127" s="244"/>
      <c r="H127" s="60"/>
      <c r="I127" s="108"/>
      <c r="J127" s="108"/>
      <c r="K127" s="17"/>
      <c r="L127" s="17"/>
      <c r="M127" s="108"/>
      <c r="N127" s="108"/>
      <c r="O127" s="17"/>
      <c r="P127" s="60"/>
      <c r="Q127" s="108"/>
      <c r="R127" s="108"/>
      <c r="S127" s="17"/>
      <c r="T127" s="17"/>
      <c r="U127" s="34"/>
      <c r="V127" s="122"/>
      <c r="W127" s="17"/>
      <c r="X127" s="17"/>
      <c r="Y127" s="108"/>
      <c r="Z127" s="108"/>
      <c r="AA127" s="17"/>
      <c r="AB127" s="17"/>
      <c r="AC127" s="34"/>
      <c r="AD127" s="122"/>
      <c r="AE127" s="17"/>
      <c r="AF127" s="17"/>
      <c r="AG127" s="108"/>
      <c r="AH127" s="108"/>
      <c r="AI127" s="17"/>
      <c r="AJ127" s="17"/>
      <c r="AK127" s="34"/>
      <c r="AL127" s="122"/>
      <c r="AM127" s="17"/>
      <c r="AN127" s="17"/>
      <c r="AO127" s="108"/>
      <c r="AP127" s="108"/>
      <c r="AQ127" s="17"/>
      <c r="AR127" s="17"/>
      <c r="AU127" s="17"/>
      <c r="AV127" s="17"/>
    </row>
    <row r="128" spans="1:48" ht="12.75">
      <c r="A128" s="34"/>
      <c r="B128" s="34"/>
      <c r="C128" s="17"/>
      <c r="D128" s="17"/>
      <c r="E128" s="34"/>
      <c r="F128" s="34"/>
      <c r="G128" s="244"/>
      <c r="H128" s="60"/>
      <c r="I128" s="108"/>
      <c r="J128" s="108"/>
      <c r="K128" s="17"/>
      <c r="L128" s="17"/>
      <c r="M128" s="108"/>
      <c r="N128" s="108"/>
      <c r="O128" s="17"/>
      <c r="P128" s="60"/>
      <c r="Q128" s="108"/>
      <c r="R128" s="108"/>
      <c r="S128" s="17"/>
      <c r="T128" s="17"/>
      <c r="U128" s="34"/>
      <c r="V128" s="122"/>
      <c r="W128" s="17"/>
      <c r="X128" s="17"/>
      <c r="Y128" s="108"/>
      <c r="Z128" s="108"/>
      <c r="AA128" s="17"/>
      <c r="AB128" s="17"/>
      <c r="AC128" s="34"/>
      <c r="AD128" s="122"/>
      <c r="AE128" s="17"/>
      <c r="AF128" s="17"/>
      <c r="AG128" s="108"/>
      <c r="AH128" s="108"/>
      <c r="AI128" s="17"/>
      <c r="AJ128" s="17"/>
      <c r="AK128" s="34"/>
      <c r="AL128" s="122"/>
      <c r="AM128" s="17"/>
      <c r="AN128" s="17"/>
      <c r="AO128" s="108"/>
      <c r="AP128" s="108"/>
      <c r="AQ128" s="17"/>
      <c r="AR128" s="17"/>
      <c r="AU128" s="17"/>
      <c r="AV128" s="17"/>
    </row>
    <row r="129" spans="1:48" ht="12.75">
      <c r="A129" s="34"/>
      <c r="B129" s="34"/>
      <c r="C129" s="17"/>
      <c r="D129" s="17"/>
      <c r="E129" s="34"/>
      <c r="F129" s="34"/>
      <c r="G129" s="244"/>
      <c r="H129" s="60"/>
      <c r="I129" s="108"/>
      <c r="J129" s="108"/>
      <c r="K129" s="17"/>
      <c r="L129" s="17"/>
      <c r="M129" s="108"/>
      <c r="N129" s="108"/>
      <c r="O129" s="17"/>
      <c r="P129" s="60"/>
      <c r="Q129" s="108"/>
      <c r="R129" s="108"/>
      <c r="S129" s="17"/>
      <c r="T129" s="17"/>
      <c r="U129" s="34"/>
      <c r="V129" s="122"/>
      <c r="W129" s="17"/>
      <c r="X129" s="17"/>
      <c r="Y129" s="108"/>
      <c r="Z129" s="108"/>
      <c r="AA129" s="17"/>
      <c r="AB129" s="17"/>
      <c r="AC129" s="34"/>
      <c r="AD129" s="122"/>
      <c r="AE129" s="17"/>
      <c r="AF129" s="17"/>
      <c r="AG129" s="108"/>
      <c r="AH129" s="108"/>
      <c r="AI129" s="17"/>
      <c r="AJ129" s="17"/>
      <c r="AK129" s="34"/>
      <c r="AL129" s="122"/>
      <c r="AM129" s="17"/>
      <c r="AN129" s="17"/>
      <c r="AO129" s="108"/>
      <c r="AP129" s="108"/>
      <c r="AQ129" s="17"/>
      <c r="AR129" s="17"/>
      <c r="AU129" s="17"/>
      <c r="AV129" s="17"/>
    </row>
    <row r="130" spans="1:48" ht="12.75">
      <c r="A130" s="34"/>
      <c r="B130" s="34"/>
      <c r="C130" s="17"/>
      <c r="D130" s="17"/>
      <c r="E130" s="34"/>
      <c r="F130" s="34"/>
      <c r="G130" s="244"/>
      <c r="H130" s="60"/>
      <c r="I130" s="108"/>
      <c r="J130" s="108"/>
      <c r="K130" s="17"/>
      <c r="L130" s="17"/>
      <c r="M130" s="108"/>
      <c r="N130" s="108"/>
      <c r="O130" s="17"/>
      <c r="P130" s="60"/>
      <c r="Q130" s="108"/>
      <c r="R130" s="108"/>
      <c r="S130" s="17"/>
      <c r="T130" s="17"/>
      <c r="U130" s="34"/>
      <c r="V130" s="122"/>
      <c r="W130" s="17"/>
      <c r="X130" s="17"/>
      <c r="Y130" s="108"/>
      <c r="Z130" s="108"/>
      <c r="AA130" s="17"/>
      <c r="AB130" s="17"/>
      <c r="AC130" s="34"/>
      <c r="AD130" s="122"/>
      <c r="AE130" s="17"/>
      <c r="AF130" s="17"/>
      <c r="AG130" s="108"/>
      <c r="AH130" s="108"/>
      <c r="AI130" s="17"/>
      <c r="AJ130" s="17"/>
      <c r="AK130" s="34"/>
      <c r="AL130" s="122"/>
      <c r="AM130" s="17"/>
      <c r="AN130" s="17"/>
      <c r="AO130" s="108"/>
      <c r="AP130" s="108"/>
      <c r="AQ130" s="17"/>
      <c r="AR130" s="17"/>
      <c r="AU130" s="17"/>
      <c r="AV130" s="17"/>
    </row>
    <row r="131" spans="1:48" ht="12.75">
      <c r="A131" s="34"/>
      <c r="B131" s="34"/>
      <c r="C131" s="17"/>
      <c r="D131" s="17"/>
      <c r="E131" s="34"/>
      <c r="F131" s="34"/>
      <c r="G131" s="244"/>
      <c r="H131" s="60"/>
      <c r="I131" s="108"/>
      <c r="J131" s="108"/>
      <c r="K131" s="17"/>
      <c r="L131" s="17"/>
      <c r="M131" s="108"/>
      <c r="N131" s="108"/>
      <c r="O131" s="17"/>
      <c r="P131" s="60"/>
      <c r="Q131" s="108"/>
      <c r="R131" s="108"/>
      <c r="S131" s="17"/>
      <c r="T131" s="17"/>
      <c r="U131" s="34"/>
      <c r="V131" s="122"/>
      <c r="W131" s="17"/>
      <c r="X131" s="17"/>
      <c r="Y131" s="108"/>
      <c r="Z131" s="108"/>
      <c r="AA131" s="17"/>
      <c r="AB131" s="17"/>
      <c r="AC131" s="34"/>
      <c r="AD131" s="122"/>
      <c r="AE131" s="17"/>
      <c r="AF131" s="17"/>
      <c r="AG131" s="108"/>
      <c r="AH131" s="108"/>
      <c r="AI131" s="17"/>
      <c r="AJ131" s="17"/>
      <c r="AK131" s="34"/>
      <c r="AL131" s="122"/>
      <c r="AM131" s="17"/>
      <c r="AN131" s="17"/>
      <c r="AO131" s="108"/>
      <c r="AP131" s="108"/>
      <c r="AQ131" s="17"/>
      <c r="AR131" s="17"/>
      <c r="AU131" s="17"/>
      <c r="AV131" s="17"/>
    </row>
    <row r="132" spans="1:48" ht="12.75">
      <c r="A132" s="34"/>
      <c r="B132" s="34"/>
      <c r="C132" s="17"/>
      <c r="D132" s="17"/>
      <c r="E132" s="34"/>
      <c r="F132" s="34"/>
      <c r="G132" s="244"/>
      <c r="H132" s="60"/>
      <c r="I132" s="108"/>
      <c r="J132" s="108"/>
      <c r="K132" s="17"/>
      <c r="L132" s="17"/>
      <c r="M132" s="108"/>
      <c r="N132" s="108"/>
      <c r="O132" s="17"/>
      <c r="P132" s="60"/>
      <c r="Q132" s="108"/>
      <c r="R132" s="108"/>
      <c r="S132" s="17"/>
      <c r="T132" s="17"/>
      <c r="U132" s="34"/>
      <c r="V132" s="122"/>
      <c r="W132" s="17"/>
      <c r="X132" s="17"/>
      <c r="Y132" s="108"/>
      <c r="Z132" s="108"/>
      <c r="AA132" s="17"/>
      <c r="AB132" s="17"/>
      <c r="AC132" s="34"/>
      <c r="AD132" s="122"/>
      <c r="AE132" s="17"/>
      <c r="AF132" s="17"/>
      <c r="AG132" s="108"/>
      <c r="AH132" s="108"/>
      <c r="AI132" s="17"/>
      <c r="AJ132" s="17"/>
      <c r="AK132" s="34"/>
      <c r="AL132" s="122"/>
      <c r="AM132" s="17"/>
      <c r="AN132" s="17"/>
      <c r="AO132" s="108"/>
      <c r="AP132" s="108"/>
      <c r="AQ132" s="17"/>
      <c r="AR132" s="17"/>
      <c r="AU132" s="17"/>
      <c r="AV132" s="17"/>
    </row>
    <row r="133" spans="1:48" ht="12.75">
      <c r="A133" s="34"/>
      <c r="B133" s="34"/>
      <c r="C133" s="17"/>
      <c r="D133" s="17"/>
      <c r="E133" s="34"/>
      <c r="F133" s="34"/>
      <c r="G133" s="244"/>
      <c r="H133" s="60"/>
      <c r="I133" s="108"/>
      <c r="J133" s="108"/>
      <c r="K133" s="17"/>
      <c r="L133" s="17"/>
      <c r="M133" s="108"/>
      <c r="N133" s="108"/>
      <c r="O133" s="17"/>
      <c r="P133" s="60"/>
      <c r="Q133" s="108"/>
      <c r="R133" s="108"/>
      <c r="S133" s="17"/>
      <c r="T133" s="17"/>
      <c r="U133" s="34"/>
      <c r="V133" s="122"/>
      <c r="W133" s="17"/>
      <c r="X133" s="17"/>
      <c r="Y133" s="108"/>
      <c r="Z133" s="108"/>
      <c r="AA133" s="17"/>
      <c r="AB133" s="17"/>
      <c r="AC133" s="34"/>
      <c r="AD133" s="122"/>
      <c r="AE133" s="17"/>
      <c r="AF133" s="17"/>
      <c r="AG133" s="108"/>
      <c r="AH133" s="108"/>
      <c r="AI133" s="17"/>
      <c r="AJ133" s="17"/>
      <c r="AK133" s="34"/>
      <c r="AL133" s="122"/>
      <c r="AM133" s="17"/>
      <c r="AN133" s="17"/>
      <c r="AO133" s="108"/>
      <c r="AP133" s="108"/>
      <c r="AQ133" s="17"/>
      <c r="AR133" s="17"/>
      <c r="AU133" s="17"/>
      <c r="AV133" s="17"/>
    </row>
    <row r="134" spans="1:48" ht="12.75">
      <c r="A134" s="34"/>
      <c r="B134" s="34"/>
      <c r="C134" s="17"/>
      <c r="D134" s="17"/>
      <c r="E134" s="34"/>
      <c r="F134" s="34"/>
      <c r="G134" s="244"/>
      <c r="H134" s="60"/>
      <c r="I134" s="108"/>
      <c r="J134" s="108"/>
      <c r="K134" s="17"/>
      <c r="L134" s="17"/>
      <c r="M134" s="108"/>
      <c r="N134" s="108"/>
      <c r="O134" s="17"/>
      <c r="P134" s="60"/>
      <c r="Q134" s="108"/>
      <c r="R134" s="108"/>
      <c r="S134" s="17"/>
      <c r="T134" s="17"/>
      <c r="U134" s="34"/>
      <c r="V134" s="122"/>
      <c r="W134" s="17"/>
      <c r="X134" s="17"/>
      <c r="Y134" s="108"/>
      <c r="Z134" s="108"/>
      <c r="AA134" s="17"/>
      <c r="AB134" s="17"/>
      <c r="AC134" s="34"/>
      <c r="AD134" s="122"/>
      <c r="AE134" s="17"/>
      <c r="AF134" s="17"/>
      <c r="AG134" s="108"/>
      <c r="AH134" s="108"/>
      <c r="AI134" s="17"/>
      <c r="AJ134" s="17"/>
      <c r="AK134" s="34"/>
      <c r="AL134" s="122"/>
      <c r="AM134" s="17"/>
      <c r="AN134" s="17"/>
      <c r="AO134" s="108"/>
      <c r="AP134" s="108"/>
      <c r="AQ134" s="17"/>
      <c r="AR134" s="17"/>
      <c r="AU134" s="17"/>
      <c r="AV134" s="17"/>
    </row>
    <row r="135" spans="1:48" ht="4.5" customHeight="1">
      <c r="A135" s="34"/>
      <c r="B135" s="34"/>
      <c r="C135" s="17"/>
      <c r="D135" s="17"/>
      <c r="E135" s="34"/>
      <c r="F135" s="34"/>
      <c r="G135" s="244"/>
      <c r="H135" s="60"/>
      <c r="I135" s="108"/>
      <c r="J135" s="108"/>
      <c r="K135" s="17"/>
      <c r="L135" s="17"/>
      <c r="M135" s="108"/>
      <c r="N135" s="108"/>
      <c r="O135" s="17"/>
      <c r="P135" s="60"/>
      <c r="Q135" s="108"/>
      <c r="R135" s="108"/>
      <c r="S135" s="17"/>
      <c r="T135" s="17"/>
      <c r="U135" s="34"/>
      <c r="V135" s="122"/>
      <c r="W135" s="17"/>
      <c r="X135" s="17"/>
      <c r="Y135" s="108"/>
      <c r="Z135" s="108"/>
      <c r="AA135" s="17"/>
      <c r="AB135" s="17"/>
      <c r="AC135" s="34"/>
      <c r="AD135" s="122"/>
      <c r="AE135" s="17"/>
      <c r="AF135" s="17"/>
      <c r="AG135" s="108"/>
      <c r="AH135" s="108"/>
      <c r="AI135" s="17"/>
      <c r="AJ135" s="17"/>
      <c r="AK135" s="34"/>
      <c r="AL135" s="122"/>
      <c r="AM135" s="17"/>
      <c r="AN135" s="17"/>
      <c r="AO135" s="108"/>
      <c r="AP135" s="108"/>
      <c r="AQ135" s="17"/>
      <c r="AR135" s="17"/>
      <c r="AU135" s="17"/>
      <c r="AV135" s="17"/>
    </row>
    <row r="136" spans="1:48" ht="12.75">
      <c r="A136" s="34"/>
      <c r="B136" s="34"/>
      <c r="C136" s="17"/>
      <c r="D136" s="17"/>
      <c r="E136" s="34"/>
      <c r="F136" s="34"/>
      <c r="G136" s="244"/>
      <c r="H136" s="60"/>
      <c r="I136" s="108"/>
      <c r="J136" s="108"/>
      <c r="K136" s="17"/>
      <c r="L136" s="17"/>
      <c r="M136" s="108"/>
      <c r="N136" s="108"/>
      <c r="O136" s="17"/>
      <c r="P136" s="60"/>
      <c r="Q136" s="108"/>
      <c r="R136" s="108"/>
      <c r="S136" s="17"/>
      <c r="T136" s="17"/>
      <c r="U136" s="34"/>
      <c r="V136" s="122"/>
      <c r="W136" s="17"/>
      <c r="X136" s="17"/>
      <c r="Y136" s="108"/>
      <c r="Z136" s="108"/>
      <c r="AA136" s="17"/>
      <c r="AB136" s="17"/>
      <c r="AC136" s="34"/>
      <c r="AD136" s="122"/>
      <c r="AE136" s="17"/>
      <c r="AF136" s="17"/>
      <c r="AG136" s="108"/>
      <c r="AH136" s="108"/>
      <c r="AI136" s="17"/>
      <c r="AJ136" s="17"/>
      <c r="AK136" s="34"/>
      <c r="AL136" s="122"/>
      <c r="AM136" s="17"/>
      <c r="AN136" s="17"/>
      <c r="AO136" s="108"/>
      <c r="AP136" s="108"/>
      <c r="AQ136" s="17"/>
      <c r="AR136" s="17"/>
      <c r="AU136" s="17"/>
      <c r="AV136" s="71"/>
    </row>
  </sheetData>
  <sheetProtection/>
  <mergeCells count="35">
    <mergeCell ref="AC70:AD70"/>
    <mergeCell ref="AT2:AV2"/>
    <mergeCell ref="AQ34:AR34"/>
    <mergeCell ref="AK70:AL70"/>
    <mergeCell ref="AP2:AR2"/>
    <mergeCell ref="AL2:AN2"/>
    <mergeCell ref="AH2:AJ2"/>
    <mergeCell ref="AH34:AJ34"/>
    <mergeCell ref="Z2:AB2"/>
    <mergeCell ref="AD2:AF2"/>
    <mergeCell ref="A29:X29"/>
    <mergeCell ref="A28:L28"/>
    <mergeCell ref="N34:P34"/>
    <mergeCell ref="A34:A35"/>
    <mergeCell ref="B34:D34"/>
    <mergeCell ref="F34:H34"/>
    <mergeCell ref="J34:L34"/>
    <mergeCell ref="R34:T34"/>
    <mergeCell ref="A30:P30"/>
    <mergeCell ref="AD34:AF34"/>
    <mergeCell ref="V2:X2"/>
    <mergeCell ref="A2:A3"/>
    <mergeCell ref="B2:D2"/>
    <mergeCell ref="F2:H2"/>
    <mergeCell ref="J2:L2"/>
    <mergeCell ref="N2:P2"/>
    <mergeCell ref="R2:T2"/>
    <mergeCell ref="A66:L66"/>
    <mergeCell ref="V34:X34"/>
    <mergeCell ref="Z34:AB34"/>
    <mergeCell ref="W70:X70"/>
    <mergeCell ref="O70:P70"/>
    <mergeCell ref="Q70:R70"/>
    <mergeCell ref="S70:T70"/>
    <mergeCell ref="U70:V70"/>
  </mergeCells>
  <conditionalFormatting sqref="B7:C7">
    <cfRule type="cellIs" priority="199" dxfId="33" operator="greaterThan">
      <formula>2</formula>
    </cfRule>
  </conditionalFormatting>
  <conditionalFormatting sqref="B11:C11">
    <cfRule type="cellIs" priority="195" dxfId="33" operator="greaterThan">
      <formula>2</formula>
    </cfRule>
  </conditionalFormatting>
  <conditionalFormatting sqref="B15:C15">
    <cfRule type="cellIs" priority="191" dxfId="33" operator="greaterThan">
      <formula>2</formula>
    </cfRule>
  </conditionalFormatting>
  <conditionalFormatting sqref="B19:C19">
    <cfRule type="cellIs" priority="187" dxfId="33" operator="greaterThan">
      <formula>2</formula>
    </cfRule>
  </conditionalFormatting>
  <conditionalFormatting sqref="B23:C23">
    <cfRule type="cellIs" priority="183" dxfId="33" operator="greaterThan">
      <formula>2</formula>
    </cfRule>
  </conditionalFormatting>
  <conditionalFormatting sqref="F7:G7">
    <cfRule type="cellIs" priority="219" dxfId="33" operator="greaterThan">
      <formula>2</formula>
    </cfRule>
  </conditionalFormatting>
  <conditionalFormatting sqref="F11:G11">
    <cfRule type="cellIs" priority="215" dxfId="33" operator="greaterThan">
      <formula>2</formula>
    </cfRule>
  </conditionalFormatting>
  <conditionalFormatting sqref="F15:G15">
    <cfRule type="cellIs" priority="211" dxfId="33" operator="greaterThan">
      <formula>2</formula>
    </cfRule>
  </conditionalFormatting>
  <conditionalFormatting sqref="F19:G19">
    <cfRule type="cellIs" priority="207" dxfId="33" operator="greaterThan">
      <formula>2</formula>
    </cfRule>
  </conditionalFormatting>
  <conditionalFormatting sqref="F23:G23">
    <cfRule type="cellIs" priority="203" dxfId="33" operator="greaterThan">
      <formula>2</formula>
    </cfRule>
  </conditionalFormatting>
  <conditionalFormatting sqref="J7:K7">
    <cfRule type="cellIs" priority="179" dxfId="33" operator="greaterThan">
      <formula>2</formula>
    </cfRule>
  </conditionalFormatting>
  <conditionalFormatting sqref="J11:K11">
    <cfRule type="cellIs" priority="175" dxfId="33" operator="greaterThan">
      <formula>2</formula>
    </cfRule>
  </conditionalFormatting>
  <conditionalFormatting sqref="J15:K15">
    <cfRule type="cellIs" priority="171" dxfId="33" operator="greaterThan">
      <formula>2</formula>
    </cfRule>
  </conditionalFormatting>
  <conditionalFormatting sqref="J19:K19">
    <cfRule type="cellIs" priority="167" dxfId="33" operator="greaterThan">
      <formula>2</formula>
    </cfRule>
  </conditionalFormatting>
  <conditionalFormatting sqref="J23:K23">
    <cfRule type="cellIs" priority="163" dxfId="33" operator="greaterThan">
      <formula>2</formula>
    </cfRule>
  </conditionalFormatting>
  <conditionalFormatting sqref="N7:O7">
    <cfRule type="cellIs" priority="159" dxfId="33" operator="greaterThan">
      <formula>2</formula>
    </cfRule>
  </conditionalFormatting>
  <conditionalFormatting sqref="N11:O11">
    <cfRule type="cellIs" priority="155" dxfId="33" operator="greaterThan">
      <formula>2</formula>
    </cfRule>
  </conditionalFormatting>
  <conditionalFormatting sqref="N15:O15">
    <cfRule type="cellIs" priority="151" dxfId="33" operator="greaterThan">
      <formula>2</formula>
    </cfRule>
  </conditionalFormatting>
  <conditionalFormatting sqref="N19:O19">
    <cfRule type="cellIs" priority="147" dxfId="33" operator="greaterThan">
      <formula>2</formula>
    </cfRule>
  </conditionalFormatting>
  <conditionalFormatting sqref="N23:O23">
    <cfRule type="cellIs" priority="143" dxfId="33" operator="greaterThan">
      <formula>2</formula>
    </cfRule>
  </conditionalFormatting>
  <conditionalFormatting sqref="O72:X72">
    <cfRule type="colorScale" priority="52" dxfId="30">
      <colorScale>
        <cfvo type="min" val="0"/>
        <cfvo type="percentile" val="50"/>
        <cfvo type="max"/>
        <color rgb="FFF8696B"/>
        <color rgb="FFFFEB84"/>
        <color rgb="FF63BE7B"/>
      </colorScale>
    </cfRule>
  </conditionalFormatting>
  <conditionalFormatting sqref="R7:S7">
    <cfRule type="cellIs" priority="139" dxfId="33" operator="greaterThan">
      <formula>2</formula>
    </cfRule>
  </conditionalFormatting>
  <conditionalFormatting sqref="R11:S11">
    <cfRule type="cellIs" priority="135" dxfId="33" operator="greaterThan">
      <formula>2</formula>
    </cfRule>
  </conditionalFormatting>
  <conditionalFormatting sqref="R15:S15">
    <cfRule type="cellIs" priority="131" dxfId="33" operator="greaterThan">
      <formula>2</formula>
    </cfRule>
  </conditionalFormatting>
  <conditionalFormatting sqref="R19:S19">
    <cfRule type="cellIs" priority="127" dxfId="33" operator="greaterThan">
      <formula>2</formula>
    </cfRule>
  </conditionalFormatting>
  <conditionalFormatting sqref="R23:S23">
    <cfRule type="cellIs" priority="123" dxfId="33" operator="greaterThan">
      <formula>2</formula>
    </cfRule>
  </conditionalFormatting>
  <conditionalFormatting sqref="U36">
    <cfRule type="colorScale" priority="303" dxfId="30">
      <colorScale>
        <cfvo type="min" val="0"/>
        <cfvo type="percentile" val="50"/>
        <cfvo type="max"/>
        <color rgb="FFF8696B"/>
        <color rgb="FFFFEB84"/>
        <color rgb="FF63BE7B"/>
      </colorScale>
    </cfRule>
  </conditionalFormatting>
  <conditionalFormatting sqref="V7:W7">
    <cfRule type="cellIs" priority="101" dxfId="33" operator="greaterThan">
      <formula>2</formula>
    </cfRule>
  </conditionalFormatting>
  <conditionalFormatting sqref="V11:W11">
    <cfRule type="cellIs" priority="99" dxfId="33" operator="greaterThan">
      <formula>2</formula>
    </cfRule>
  </conditionalFormatting>
  <conditionalFormatting sqref="V15:W15">
    <cfRule type="cellIs" priority="97" dxfId="33" operator="greaterThan">
      <formula>2</formula>
    </cfRule>
  </conditionalFormatting>
  <conditionalFormatting sqref="V19:W19">
    <cfRule type="cellIs" priority="95" dxfId="33" operator="greaterThan">
      <formula>2</formula>
    </cfRule>
  </conditionalFormatting>
  <conditionalFormatting sqref="V23:W23">
    <cfRule type="cellIs" priority="93" dxfId="33" operator="greaterThan">
      <formula>2</formula>
    </cfRule>
  </conditionalFormatting>
  <conditionalFormatting sqref="Y36">
    <cfRule type="colorScale" priority="3" dxfId="30">
      <colorScale>
        <cfvo type="min" val="0"/>
        <cfvo type="percentile" val="50"/>
        <cfvo type="max"/>
        <color rgb="FFF8696B"/>
        <color rgb="FFFFEB84"/>
        <color rgb="FF63BE7B"/>
      </colorScale>
    </cfRule>
  </conditionalFormatting>
  <conditionalFormatting sqref="Z7:AA7">
    <cfRule type="cellIs" priority="120" dxfId="33" operator="greaterThan">
      <formula>2</formula>
    </cfRule>
  </conditionalFormatting>
  <conditionalFormatting sqref="Z11:AA11">
    <cfRule type="cellIs" priority="118" dxfId="33" operator="greaterThan">
      <formula>2</formula>
    </cfRule>
  </conditionalFormatting>
  <conditionalFormatting sqref="Z15:AA15">
    <cfRule type="cellIs" priority="116" dxfId="33" operator="greaterThan">
      <formula>2</formula>
    </cfRule>
  </conditionalFormatting>
  <conditionalFormatting sqref="Z19:AA19">
    <cfRule type="cellIs" priority="114" dxfId="33" operator="greaterThan">
      <formula>2</formula>
    </cfRule>
  </conditionalFormatting>
  <conditionalFormatting sqref="Z23:AA23">
    <cfRule type="cellIs" priority="112" dxfId="33" operator="greaterThan">
      <formula>2</formula>
    </cfRule>
  </conditionalFormatting>
  <conditionalFormatting sqref="AB72:AD72">
    <cfRule type="colorScale" priority="28" dxfId="30">
      <colorScale>
        <cfvo type="min" val="0"/>
        <cfvo type="percentile" val="50"/>
        <cfvo type="max"/>
        <color rgb="FFF8696B"/>
        <color rgb="FFFFEB84"/>
        <color rgb="FF63BE7B"/>
      </colorScale>
    </cfRule>
  </conditionalFormatting>
  <conditionalFormatting sqref="AC36">
    <cfRule type="colorScale" priority="2" dxfId="30">
      <colorScale>
        <cfvo type="min" val="0"/>
        <cfvo type="percentile" val="50"/>
        <cfvo type="max"/>
        <color rgb="FFF8696B"/>
        <color rgb="FFFFEB84"/>
        <color rgb="FF63BE7B"/>
      </colorScale>
    </cfRule>
  </conditionalFormatting>
  <conditionalFormatting sqref="AD7:AE7">
    <cfRule type="cellIs" priority="80" dxfId="33" operator="greaterThan">
      <formula>2</formula>
    </cfRule>
  </conditionalFormatting>
  <conditionalFormatting sqref="AD11:AE11">
    <cfRule type="cellIs" priority="78" dxfId="33" operator="greaterThan">
      <formula>2</formula>
    </cfRule>
  </conditionalFormatting>
  <conditionalFormatting sqref="AD15:AE15">
    <cfRule type="cellIs" priority="76" dxfId="33" operator="greaterThan">
      <formula>2</formula>
    </cfRule>
  </conditionalFormatting>
  <conditionalFormatting sqref="AD19:AE19">
    <cfRule type="cellIs" priority="74" dxfId="33" operator="greaterThan">
      <formula>2</formula>
    </cfRule>
  </conditionalFormatting>
  <conditionalFormatting sqref="AD23:AE23">
    <cfRule type="cellIs" priority="72" dxfId="33" operator="greaterThan">
      <formula>2</formula>
    </cfRule>
  </conditionalFormatting>
  <conditionalFormatting sqref="AF72">
    <cfRule type="colorScale" priority="40" dxfId="30">
      <colorScale>
        <cfvo type="min" val="0"/>
        <cfvo type="percentile" val="50"/>
        <cfvo type="max"/>
        <color rgb="FFF8696B"/>
        <color rgb="FFFFEB84"/>
        <color rgb="FF63BE7B"/>
      </colorScale>
    </cfRule>
  </conditionalFormatting>
  <conditionalFormatting sqref="AG36">
    <cfRule type="colorScale" priority="1" dxfId="30">
      <colorScale>
        <cfvo type="min" val="0"/>
        <cfvo type="percentile" val="50"/>
        <cfvo type="max"/>
        <color rgb="FFF8696B"/>
        <color rgb="FFFFEB84"/>
        <color rgb="FF63BE7B"/>
      </colorScale>
    </cfRule>
  </conditionalFormatting>
  <conditionalFormatting sqref="AH7:AI7">
    <cfRule type="cellIs" priority="37" dxfId="33" operator="greaterThan">
      <formula>2</formula>
    </cfRule>
  </conditionalFormatting>
  <conditionalFormatting sqref="AH11:AI11">
    <cfRule type="cellIs" priority="35" dxfId="33" operator="greaterThan">
      <formula>2</formula>
    </cfRule>
  </conditionalFormatting>
  <conditionalFormatting sqref="AH15:AI15">
    <cfRule type="cellIs" priority="33" dxfId="33" operator="greaterThan">
      <formula>2</formula>
    </cfRule>
  </conditionalFormatting>
  <conditionalFormatting sqref="AH19:AI19">
    <cfRule type="cellIs" priority="31" dxfId="33" operator="greaterThan">
      <formula>2</formula>
    </cfRule>
  </conditionalFormatting>
  <conditionalFormatting sqref="AH23:AI23">
    <cfRule type="cellIs" priority="29" dxfId="33" operator="greaterThan">
      <formula>2</formula>
    </cfRule>
  </conditionalFormatting>
  <conditionalFormatting sqref="AJ72:AL72">
    <cfRule type="colorScale" priority="4" dxfId="30">
      <colorScale>
        <cfvo type="min" val="0"/>
        <cfvo type="percentile" val="50"/>
        <cfvo type="max"/>
        <color rgb="FFF8696B"/>
        <color rgb="FFFFEB84"/>
        <color rgb="FF63BE7B"/>
      </colorScale>
    </cfRule>
  </conditionalFormatting>
  <conditionalFormatting sqref="AL36">
    <cfRule type="colorScale" priority="51" dxfId="30">
      <colorScale>
        <cfvo type="min" val="0"/>
        <cfvo type="percentile" val="50"/>
        <cfvo type="max"/>
        <color rgb="FFF8696B"/>
        <color rgb="FFFFEB84"/>
        <color rgb="FF63BE7B"/>
      </colorScale>
    </cfRule>
  </conditionalFormatting>
  <conditionalFormatting sqref="AL7:AM7">
    <cfRule type="cellIs" priority="49" dxfId="33" operator="greaterThan">
      <formula>2</formula>
    </cfRule>
  </conditionalFormatting>
  <conditionalFormatting sqref="AL11:AM11">
    <cfRule type="cellIs" priority="47" dxfId="33" operator="greaterThan">
      <formula>2</formula>
    </cfRule>
  </conditionalFormatting>
  <conditionalFormatting sqref="AL15:AM15">
    <cfRule type="cellIs" priority="45" dxfId="33" operator="greaterThan">
      <formula>2</formula>
    </cfRule>
  </conditionalFormatting>
  <conditionalFormatting sqref="AL19:AM19">
    <cfRule type="cellIs" priority="43" dxfId="33" operator="greaterThan">
      <formula>2</formula>
    </cfRule>
  </conditionalFormatting>
  <conditionalFormatting sqref="AL23:AM23">
    <cfRule type="cellIs" priority="41" dxfId="33" operator="greaterThan">
      <formula>2</formula>
    </cfRule>
  </conditionalFormatting>
  <conditionalFormatting sqref="AN72">
    <cfRule type="colorScale" priority="16" dxfId="30">
      <colorScale>
        <cfvo type="min" val="0"/>
        <cfvo type="percentile" val="50"/>
        <cfvo type="max"/>
        <color rgb="FFF8696B"/>
        <color rgb="FFFFEB84"/>
        <color rgb="FF63BE7B"/>
      </colorScale>
    </cfRule>
  </conditionalFormatting>
  <conditionalFormatting sqref="AP7:AQ7">
    <cfRule type="cellIs" priority="13" dxfId="33" operator="greaterThan">
      <formula>2</formula>
    </cfRule>
  </conditionalFormatting>
  <conditionalFormatting sqref="AP11:AQ11">
    <cfRule type="cellIs" priority="11" dxfId="33" operator="greaterThan">
      <formula>2</formula>
    </cfRule>
  </conditionalFormatting>
  <conditionalFormatting sqref="AP15:AQ15">
    <cfRule type="cellIs" priority="9" dxfId="33" operator="greaterThan">
      <formula>2</formula>
    </cfRule>
  </conditionalFormatting>
  <conditionalFormatting sqref="AP19:AQ19">
    <cfRule type="cellIs" priority="7" dxfId="33" operator="greaterThan">
      <formula>2</formula>
    </cfRule>
  </conditionalFormatting>
  <conditionalFormatting sqref="AP23:AQ23">
    <cfRule type="cellIs" priority="5" dxfId="33" operator="greaterThan">
      <formula>2</formula>
    </cfRule>
  </conditionalFormatting>
  <conditionalFormatting sqref="AP36:AR36">
    <cfRule type="colorScale" priority="15" dxfId="30">
      <colorScale>
        <cfvo type="min" val="0"/>
        <cfvo type="percentile" val="50"/>
        <cfvo type="max"/>
        <color rgb="FFF8696B"/>
        <color rgb="FFFFEB84"/>
        <color rgb="FF63BE7B"/>
      </colorScale>
    </cfRule>
  </conditionalFormatting>
  <conditionalFormatting sqref="AT36">
    <cfRule type="colorScale" priority="27" dxfId="30">
      <colorScale>
        <cfvo type="min" val="0"/>
        <cfvo type="percentile" val="50"/>
        <cfvo type="max"/>
        <color rgb="FFF8696B"/>
        <color rgb="FFFFEB84"/>
        <color rgb="FF63BE7B"/>
      </colorScale>
    </cfRule>
  </conditionalFormatting>
  <conditionalFormatting sqref="AT7:AU7">
    <cfRule type="cellIs" priority="25" dxfId="33" operator="greaterThan">
      <formula>2</formula>
    </cfRule>
  </conditionalFormatting>
  <conditionalFormatting sqref="AT11:AU11">
    <cfRule type="cellIs" priority="23" dxfId="33" operator="greaterThan">
      <formula>2</formula>
    </cfRule>
  </conditionalFormatting>
  <conditionalFormatting sqref="AT15:AU15">
    <cfRule type="cellIs" priority="21" dxfId="33" operator="greaterThan">
      <formula>2</formula>
    </cfRule>
  </conditionalFormatting>
  <conditionalFormatting sqref="AT19:AU19">
    <cfRule type="cellIs" priority="19" dxfId="33" operator="greaterThan">
      <formula>2</formula>
    </cfRule>
  </conditionalFormatting>
  <conditionalFormatting sqref="AT23:AU23">
    <cfRule type="cellIs" priority="17" dxfId="33" operator="greaterThan">
      <formula>2</formula>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worksheet>
</file>

<file path=xl/worksheets/sheet4.xml><?xml version="1.0" encoding="utf-8"?>
<worksheet xmlns="http://schemas.openxmlformats.org/spreadsheetml/2006/main" xmlns:r="http://schemas.openxmlformats.org/officeDocument/2006/relationships">
  <sheetPr codeName="Sheet4">
    <tabColor theme="4" tint="0.7999799847602844"/>
  </sheetPr>
  <dimension ref="A1:AW46"/>
  <sheetViews>
    <sheetView zoomScalePageLayoutView="0" workbookViewId="0" topLeftCell="A1">
      <selection activeCell="A1" sqref="A1"/>
    </sheetView>
  </sheetViews>
  <sheetFormatPr defaultColWidth="9.140625" defaultRowHeight="12.75" customHeight="1"/>
  <cols>
    <col min="1" max="1" width="21.57421875" style="17" customWidth="1"/>
    <col min="2" max="2" width="12.57421875" style="244" bestFit="1" customWidth="1"/>
    <col min="3" max="3" width="9.421875" style="17" customWidth="1"/>
    <col min="4" max="4" width="9.421875" style="244" customWidth="1"/>
    <col min="5" max="5" width="0.42578125" style="17" customWidth="1"/>
    <col min="6" max="6" width="10.421875" style="244" customWidth="1"/>
    <col min="7" max="7" width="9.421875" style="17" customWidth="1"/>
    <col min="8" max="8" width="9.421875" style="244" customWidth="1"/>
    <col min="9" max="9" width="0.42578125" style="17" customWidth="1"/>
    <col min="10" max="10" width="10.421875" style="60" customWidth="1"/>
    <col min="11" max="12" width="9.421875" style="60" customWidth="1"/>
    <col min="13" max="13" width="0.42578125" style="60" customWidth="1"/>
    <col min="14" max="14" width="10.421875" style="60" customWidth="1"/>
    <col min="15" max="16" width="9.421875" style="17" customWidth="1"/>
    <col min="17" max="17" width="0.5625" style="17" customWidth="1"/>
    <col min="18" max="18" width="10.421875" style="17" customWidth="1"/>
    <col min="19" max="20" width="9.421875" style="17" customWidth="1"/>
    <col min="21" max="21" width="0.42578125" style="17" customWidth="1"/>
    <col min="22" max="22" width="10.421875" style="17" customWidth="1"/>
    <col min="23" max="24" width="9.421875" style="17" customWidth="1"/>
    <col min="25" max="25" width="0.42578125" style="17" customWidth="1"/>
    <col min="26" max="26" width="10.421875" style="17" customWidth="1"/>
    <col min="27" max="27" width="9.421875" style="17" bestFit="1" customWidth="1"/>
    <col min="28" max="28" width="9.421875" style="17" customWidth="1"/>
    <col min="29" max="29" width="0.42578125" style="17" customWidth="1"/>
    <col min="30" max="30" width="10.421875" style="17" customWidth="1"/>
    <col min="31" max="31" width="9.421875" style="17" bestFit="1" customWidth="1"/>
    <col min="32" max="32" width="9.421875" style="17" customWidth="1"/>
    <col min="33" max="33" width="0.42578125" style="17" customWidth="1"/>
    <col min="34" max="34" width="9.8515625" style="17" bestFit="1" customWidth="1"/>
    <col min="35" max="35" width="10.00390625" style="17" customWidth="1"/>
    <col min="36" max="36" width="9.57421875" style="17" bestFit="1" customWidth="1"/>
    <col min="37" max="37" width="0.42578125" style="17" customWidth="1"/>
    <col min="38" max="38" width="9.421875" style="17" bestFit="1" customWidth="1"/>
    <col min="39" max="39" width="10.00390625" style="17" customWidth="1"/>
    <col min="40" max="40" width="9.57421875" style="17" bestFit="1" customWidth="1"/>
    <col min="41" max="41" width="0.42578125" style="17" customWidth="1"/>
    <col min="42" max="42" width="9.8515625" style="17" bestFit="1" customWidth="1"/>
    <col min="43" max="43" width="10.00390625" style="17" customWidth="1"/>
    <col min="44" max="44" width="9.57421875" style="17" bestFit="1" customWidth="1"/>
    <col min="45" max="45" width="0.42578125" style="17" customWidth="1"/>
    <col min="46" max="46" width="9.421875" style="17" bestFit="1" customWidth="1"/>
    <col min="47" max="47" width="10.00390625" style="17" customWidth="1"/>
    <col min="48" max="48" width="9.57421875" style="17" bestFit="1" customWidth="1"/>
    <col min="49" max="16384" width="9.140625" style="17" customWidth="1"/>
  </cols>
  <sheetData>
    <row r="1" spans="1:45" ht="15.75" customHeight="1" thickBot="1">
      <c r="A1" s="428" t="s">
        <v>38</v>
      </c>
      <c r="B1" s="428"/>
      <c r="C1" s="428"/>
      <c r="D1" s="428"/>
      <c r="E1" s="428"/>
      <c r="F1" s="428"/>
      <c r="G1" s="428"/>
      <c r="H1" s="428"/>
      <c r="I1" s="60"/>
      <c r="AG1" s="416"/>
      <c r="AK1" s="416"/>
      <c r="AO1" s="416"/>
      <c r="AS1" s="416"/>
    </row>
    <row r="2" spans="1:48" s="48" customFormat="1" ht="11.25">
      <c r="A2" s="438"/>
      <c r="B2" s="440" t="s">
        <v>39</v>
      </c>
      <c r="C2" s="440"/>
      <c r="D2" s="440"/>
      <c r="E2" s="408"/>
      <c r="F2" s="436">
        <v>2011</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s="48" customFormat="1" ht="33.75" customHeight="1">
      <c r="A3" s="439"/>
      <c r="B3" s="202" t="s">
        <v>40</v>
      </c>
      <c r="C3" s="421" t="s">
        <v>41</v>
      </c>
      <c r="D3" s="39" t="s">
        <v>42</v>
      </c>
      <c r="E3" s="421"/>
      <c r="F3" s="203" t="s">
        <v>40</v>
      </c>
      <c r="G3" s="423" t="s">
        <v>41</v>
      </c>
      <c r="H3" s="1" t="s">
        <v>42</v>
      </c>
      <c r="I3" s="421"/>
      <c r="J3" s="202" t="s">
        <v>40</v>
      </c>
      <c r="K3" s="421" t="s">
        <v>41</v>
      </c>
      <c r="L3" s="39" t="s">
        <v>42</v>
      </c>
      <c r="M3" s="39"/>
      <c r="N3" s="203" t="s">
        <v>40</v>
      </c>
      <c r="O3" s="423" t="s">
        <v>41</v>
      </c>
      <c r="P3" s="1" t="s">
        <v>42</v>
      </c>
      <c r="Q3" s="39"/>
      <c r="R3" s="202" t="s">
        <v>40</v>
      </c>
      <c r="S3" s="421" t="s">
        <v>41</v>
      </c>
      <c r="T3" s="39" t="s">
        <v>42</v>
      </c>
      <c r="U3" s="39"/>
      <c r="V3" s="203" t="s">
        <v>40</v>
      </c>
      <c r="W3" s="423" t="s">
        <v>41</v>
      </c>
      <c r="X3" s="1" t="s">
        <v>42</v>
      </c>
      <c r="Y3" s="424"/>
      <c r="Z3" s="202" t="s">
        <v>40</v>
      </c>
      <c r="AA3" s="421" t="s">
        <v>41</v>
      </c>
      <c r="AB3" s="39" t="s">
        <v>42</v>
      </c>
      <c r="AC3" s="39"/>
      <c r="AD3" s="203" t="s">
        <v>40</v>
      </c>
      <c r="AE3" s="423" t="s">
        <v>41</v>
      </c>
      <c r="AF3" s="1" t="s">
        <v>42</v>
      </c>
      <c r="AG3" s="399"/>
      <c r="AH3" s="202" t="s">
        <v>40</v>
      </c>
      <c r="AI3" s="421" t="s">
        <v>41</v>
      </c>
      <c r="AJ3" s="39" t="s">
        <v>42</v>
      </c>
      <c r="AK3" s="399"/>
      <c r="AL3" s="423" t="s">
        <v>40</v>
      </c>
      <c r="AM3" s="423" t="s">
        <v>43</v>
      </c>
      <c r="AN3" s="423" t="s">
        <v>44</v>
      </c>
      <c r="AO3" s="399"/>
      <c r="AP3" s="202" t="s">
        <v>40</v>
      </c>
      <c r="AQ3" s="421" t="s">
        <v>41</v>
      </c>
      <c r="AR3" s="39" t="s">
        <v>42</v>
      </c>
      <c r="AS3" s="399"/>
      <c r="AT3" s="423" t="s">
        <v>40</v>
      </c>
      <c r="AU3" s="423" t="s">
        <v>43</v>
      </c>
      <c r="AV3" s="423" t="s">
        <v>44</v>
      </c>
    </row>
    <row r="4" spans="1:48" s="48" customFormat="1" ht="12.75" customHeight="1">
      <c r="A4" s="305" t="s">
        <v>5</v>
      </c>
      <c r="B4" s="29">
        <v>16.2036357429131</v>
      </c>
      <c r="C4" s="29">
        <v>0.4311650129069296</v>
      </c>
      <c r="D4" s="42">
        <v>0.011292963133359297</v>
      </c>
      <c r="E4" s="43"/>
      <c r="F4" s="2">
        <v>20.40021132961</v>
      </c>
      <c r="G4" s="2">
        <v>0.43718179028627735</v>
      </c>
      <c r="H4" s="3">
        <v>0.011202959706545857</v>
      </c>
      <c r="I4" s="43"/>
      <c r="J4" s="29">
        <v>15.45972123938</v>
      </c>
      <c r="K4" s="29">
        <v>0.30708803406428853</v>
      </c>
      <c r="L4" s="42">
        <v>0.007876333807661142</v>
      </c>
      <c r="M4" s="42"/>
      <c r="N4" s="2">
        <v>16.33322682841</v>
      </c>
      <c r="O4" s="2">
        <v>0.30442579242657536</v>
      </c>
      <c r="P4" s="3">
        <v>0.007907330568123573</v>
      </c>
      <c r="Q4" s="29"/>
      <c r="R4" s="63">
        <v>17.33025875266</v>
      </c>
      <c r="S4" s="89">
        <v>0.30560848641949967</v>
      </c>
      <c r="T4" s="42">
        <v>0.007910889253665673</v>
      </c>
      <c r="U4" s="42"/>
      <c r="V4" s="2">
        <v>18.40662202447</v>
      </c>
      <c r="W4" s="2">
        <v>0.3037846029578549</v>
      </c>
      <c r="X4" s="3">
        <v>0.007951550515019805</v>
      </c>
      <c r="Y4" s="43"/>
      <c r="Z4" s="29">
        <v>19.584469689000002</v>
      </c>
      <c r="AA4" s="29">
        <v>0.3019738186355863</v>
      </c>
      <c r="AB4" s="42">
        <v>0.007980105098364495</v>
      </c>
      <c r="AC4" s="42"/>
      <c r="AD4" s="2">
        <v>20.733282211000002</v>
      </c>
      <c r="AE4" s="2">
        <v>0.30277322317219474</v>
      </c>
      <c r="AF4" s="3">
        <v>0.00792058686579433</v>
      </c>
      <c r="AG4" s="43"/>
      <c r="AH4" s="94">
        <v>22.628483295000002</v>
      </c>
      <c r="AI4" s="40">
        <v>0.3056326519511055</v>
      </c>
      <c r="AJ4" s="393">
        <v>0.007841601889032459</v>
      </c>
      <c r="AK4" s="43"/>
      <c r="AL4" s="18">
        <v>24.306451582</v>
      </c>
      <c r="AM4" s="10">
        <v>0.3068007672833659</v>
      </c>
      <c r="AN4" s="396">
        <v>0.00782885137970806</v>
      </c>
      <c r="AO4" s="43"/>
      <c r="AP4" s="94">
        <v>26.516631022</v>
      </c>
      <c r="AQ4" s="40">
        <v>0.3269888681444689</v>
      </c>
      <c r="AR4" s="393">
        <v>0.007510867093797628</v>
      </c>
      <c r="AS4" s="43"/>
      <c r="AT4" s="18">
        <v>31.592288706000005</v>
      </c>
      <c r="AU4" s="10">
        <v>0.3429900645484337</v>
      </c>
      <c r="AV4" s="396">
        <v>0.007414991470816321</v>
      </c>
    </row>
    <row r="5" spans="1:48" s="48" customFormat="1" ht="12.75" customHeight="1">
      <c r="A5" s="417" t="s">
        <v>6</v>
      </c>
      <c r="B5" s="44">
        <v>15.725397827004201</v>
      </c>
      <c r="C5" s="71">
        <v>0.4321897667635372</v>
      </c>
      <c r="D5" s="46">
        <v>0.011254765431435436</v>
      </c>
      <c r="E5" s="47"/>
      <c r="F5" s="4">
        <v>19.35827996453099</v>
      </c>
      <c r="G5" s="5">
        <v>0.437624875487901</v>
      </c>
      <c r="H5" s="6">
        <v>0.01114223229623252</v>
      </c>
      <c r="I5" s="47"/>
      <c r="J5" s="44">
        <v>14.262297839899933</v>
      </c>
      <c r="K5" s="71">
        <v>0.30034017552644415</v>
      </c>
      <c r="L5" s="46">
        <v>0.007644139848609742</v>
      </c>
      <c r="M5" s="46"/>
      <c r="N5" s="4">
        <v>15.03945687229776</v>
      </c>
      <c r="O5" s="5">
        <v>0.2971229983492627</v>
      </c>
      <c r="P5" s="6">
        <v>0.007650283141012992</v>
      </c>
      <c r="Q5" s="71"/>
      <c r="R5" s="65">
        <v>15.888174905095038</v>
      </c>
      <c r="S5" s="90">
        <v>0.2971214137773369</v>
      </c>
      <c r="T5" s="46">
        <v>0.007632868916725586</v>
      </c>
      <c r="U5" s="46"/>
      <c r="V5" s="4">
        <v>16.778542368148706</v>
      </c>
      <c r="W5" s="5">
        <v>0.2947473612481764</v>
      </c>
      <c r="X5" s="6">
        <v>0.007667558229001054</v>
      </c>
      <c r="Y5" s="47"/>
      <c r="Z5" s="44">
        <v>17.854447003000004</v>
      </c>
      <c r="AA5" s="71">
        <v>0.29235361736806026</v>
      </c>
      <c r="AB5" s="46">
        <v>0.007681730269789746</v>
      </c>
      <c r="AC5" s="46"/>
      <c r="AD5" s="4">
        <v>18.792201648196666</v>
      </c>
      <c r="AE5" s="5">
        <v>0.292798614404861</v>
      </c>
      <c r="AF5" s="6">
        <v>0.007605750592402384</v>
      </c>
      <c r="AG5" s="47"/>
      <c r="AH5" s="96">
        <v>20.368801665202586</v>
      </c>
      <c r="AI5" s="44">
        <v>0.29364464293238224</v>
      </c>
      <c r="AJ5" s="394">
        <v>0.007489375394327349</v>
      </c>
      <c r="AK5" s="47"/>
      <c r="AL5" s="19">
        <v>21.698939260888082</v>
      </c>
      <c r="AM5" s="4">
        <v>0.2939040193872672</v>
      </c>
      <c r="AN5" s="397">
        <v>0.007450909323684729</v>
      </c>
      <c r="AO5" s="47"/>
      <c r="AP5" s="96">
        <v>22.527949851807776</v>
      </c>
      <c r="AQ5" s="44">
        <v>0.3041880890995947</v>
      </c>
      <c r="AR5" s="394">
        <v>0.006941422345933251</v>
      </c>
      <c r="AS5" s="47"/>
      <c r="AT5" s="19">
        <v>27.13599544699608</v>
      </c>
      <c r="AU5" s="4">
        <v>0.3213594102492521</v>
      </c>
      <c r="AV5" s="397">
        <v>0.006865494852696929</v>
      </c>
    </row>
    <row r="6" spans="1:48" s="48" customFormat="1" ht="12.75" customHeight="1">
      <c r="A6" s="417" t="s">
        <v>7</v>
      </c>
      <c r="B6" s="44">
        <v>0.47823791590889797</v>
      </c>
      <c r="C6" s="71">
        <v>0.3999803286743763</v>
      </c>
      <c r="D6" s="46">
        <v>0.01271155367210248</v>
      </c>
      <c r="E6" s="47"/>
      <c r="F6" s="4">
        <v>1.0419313650790085</v>
      </c>
      <c r="G6" s="5">
        <v>0.4291097871847465</v>
      </c>
      <c r="H6" s="6">
        <v>0.012465191652792485</v>
      </c>
      <c r="I6" s="47"/>
      <c r="J6" s="44">
        <v>1.1974233994800676</v>
      </c>
      <c r="K6" s="71">
        <v>0.41929294141542667</v>
      </c>
      <c r="L6" s="46">
        <v>0.01234140935613934</v>
      </c>
      <c r="M6" s="46"/>
      <c r="N6" s="4">
        <v>1.29376995611224</v>
      </c>
      <c r="O6" s="5">
        <v>0.42619450819819404</v>
      </c>
      <c r="P6" s="6">
        <v>0.012975190171947093</v>
      </c>
      <c r="Q6" s="71"/>
      <c r="R6" s="65">
        <v>1.4420838475649627</v>
      </c>
      <c r="S6" s="90">
        <v>0.44595352643429004</v>
      </c>
      <c r="T6" s="46">
        <v>0.013213507797213255</v>
      </c>
      <c r="U6" s="46"/>
      <c r="V6" s="4">
        <v>1.6280796563212951</v>
      </c>
      <c r="W6" s="5">
        <v>0.4441188922428581</v>
      </c>
      <c r="X6" s="6">
        <v>0.012860451203658608</v>
      </c>
      <c r="Y6" s="47"/>
      <c r="Z6" s="44">
        <v>1.7300226850000002</v>
      </c>
      <c r="AA6" s="71">
        <v>0.4572603751506975</v>
      </c>
      <c r="AB6" s="46">
        <v>0.013319368951204532</v>
      </c>
      <c r="AC6" s="46"/>
      <c r="AD6" s="4">
        <v>1.9410805618033329</v>
      </c>
      <c r="AE6" s="5">
        <v>0.451770752676212</v>
      </c>
      <c r="AF6" s="6">
        <v>0.013217566235814302</v>
      </c>
      <c r="AG6" s="47"/>
      <c r="AH6" s="96">
        <v>2.259681628797413</v>
      </c>
      <c r="AI6" s="346">
        <v>0.4835929754749087</v>
      </c>
      <c r="AJ6" s="394">
        <v>0.013612249303812189</v>
      </c>
      <c r="AK6" s="47"/>
      <c r="AL6" s="19">
        <v>2.5663412584119207</v>
      </c>
      <c r="AM6" s="4">
        <v>0.4912725750312106</v>
      </c>
      <c r="AN6" s="397">
        <v>0.013852865331262803</v>
      </c>
      <c r="AO6" s="47"/>
      <c r="AP6" s="96">
        <v>3.6654698211922208</v>
      </c>
      <c r="AQ6" s="346">
        <v>0.5358868491095865</v>
      </c>
      <c r="AR6" s="394">
        <v>0.013254789957757892</v>
      </c>
      <c r="AS6" s="47"/>
      <c r="AT6" s="19">
        <v>4.398040951003918</v>
      </c>
      <c r="AU6" s="4">
        <v>0.5918643851707139</v>
      </c>
      <c r="AV6" s="397">
        <v>0.014786346302919114</v>
      </c>
    </row>
    <row r="7" spans="2:48" s="48" customFormat="1" ht="4.5" customHeight="1">
      <c r="B7" s="49"/>
      <c r="C7" s="71"/>
      <c r="D7" s="46"/>
      <c r="E7" s="47"/>
      <c r="F7" s="7"/>
      <c r="G7" s="5"/>
      <c r="H7" s="6"/>
      <c r="I7" s="47"/>
      <c r="J7" s="49"/>
      <c r="K7" s="71"/>
      <c r="L7" s="46"/>
      <c r="M7" s="46"/>
      <c r="N7" s="7"/>
      <c r="O7" s="5"/>
      <c r="P7" s="6"/>
      <c r="Q7" s="71"/>
      <c r="R7" s="46"/>
      <c r="S7" s="90"/>
      <c r="T7" s="46"/>
      <c r="U7" s="46"/>
      <c r="V7" s="7"/>
      <c r="W7" s="5"/>
      <c r="X7" s="6"/>
      <c r="Y7" s="47"/>
      <c r="AC7" s="46"/>
      <c r="AD7" s="328"/>
      <c r="AE7" s="328"/>
      <c r="AF7" s="204"/>
      <c r="AG7" s="47"/>
      <c r="AH7" s="60"/>
      <c r="AI7" s="109"/>
      <c r="AJ7" s="394"/>
      <c r="AK7" s="47"/>
      <c r="AL7" s="20"/>
      <c r="AM7" s="21"/>
      <c r="AN7" s="397"/>
      <c r="AO7" s="47"/>
      <c r="AP7" s="60"/>
      <c r="AQ7" s="109"/>
      <c r="AR7" s="394"/>
      <c r="AS7" s="47"/>
      <c r="AT7" s="20"/>
      <c r="AU7" s="21"/>
      <c r="AV7" s="397"/>
    </row>
    <row r="8" spans="1:48" s="112" customFormat="1" ht="12.75" customHeight="1">
      <c r="A8" s="72" t="s">
        <v>8</v>
      </c>
      <c r="B8" s="50">
        <v>12.889223277396574</v>
      </c>
      <c r="C8" s="50">
        <v>0.5495789422477698</v>
      </c>
      <c r="D8" s="52">
        <v>0.014893150957529782</v>
      </c>
      <c r="E8" s="53"/>
      <c r="F8" s="8">
        <v>15.021229447549999</v>
      </c>
      <c r="G8" s="8">
        <v>0.5077171360976365</v>
      </c>
      <c r="H8" s="9">
        <v>0.013567711667008549</v>
      </c>
      <c r="I8" s="53"/>
      <c r="J8" s="30">
        <v>10.7803219397</v>
      </c>
      <c r="K8" s="30">
        <v>0.33429324812351946</v>
      </c>
      <c r="L8" s="62">
        <v>0.00891599975984965</v>
      </c>
      <c r="M8" s="62"/>
      <c r="N8" s="8">
        <v>11.69118647858</v>
      </c>
      <c r="O8" s="8">
        <v>0.3332822800093514</v>
      </c>
      <c r="P8" s="9">
        <v>0.008883701386551453</v>
      </c>
      <c r="Q8" s="30"/>
      <c r="R8" s="67">
        <v>12.51458663321</v>
      </c>
      <c r="S8" s="91">
        <v>0.33645196405094585</v>
      </c>
      <c r="T8" s="62">
        <v>0.008881827544198626</v>
      </c>
      <c r="U8" s="62"/>
      <c r="V8" s="8">
        <v>13.33325624863</v>
      </c>
      <c r="W8" s="8">
        <v>0.33574306601686565</v>
      </c>
      <c r="X8" s="9">
        <v>0.008915758137651475</v>
      </c>
      <c r="Y8" s="53"/>
      <c r="Z8" s="30">
        <v>14.127695017</v>
      </c>
      <c r="AA8" s="30">
        <v>0.3327638862595959</v>
      </c>
      <c r="AB8" s="62">
        <v>0.00885538239916819</v>
      </c>
      <c r="AC8" s="62"/>
      <c r="AD8" s="8">
        <v>14.961887815</v>
      </c>
      <c r="AE8" s="8">
        <v>0.3364435612519818</v>
      </c>
      <c r="AF8" s="9">
        <v>0.008783862963169551</v>
      </c>
      <c r="AG8" s="105"/>
      <c r="AH8" s="101">
        <v>16.37768524</v>
      </c>
      <c r="AI8" s="50">
        <v>0.34009269287826893</v>
      </c>
      <c r="AJ8" s="395">
        <v>0.008651001413787801</v>
      </c>
      <c r="AK8" s="105"/>
      <c r="AL8" s="23">
        <v>17.677721105</v>
      </c>
      <c r="AM8" s="24">
        <v>0.34130149538892984</v>
      </c>
      <c r="AN8" s="398">
        <v>0.008530553279932174</v>
      </c>
      <c r="AO8" s="105"/>
      <c r="AP8" s="101">
        <v>19.705581728</v>
      </c>
      <c r="AQ8" s="50">
        <v>0.3694598432824595</v>
      </c>
      <c r="AR8" s="395">
        <v>0.008252345189274545</v>
      </c>
      <c r="AS8" s="105"/>
      <c r="AT8" s="23">
        <v>24.199867668000003</v>
      </c>
      <c r="AU8" s="24">
        <v>0.385244787863092</v>
      </c>
      <c r="AV8" s="398">
        <v>0.008065463003905038</v>
      </c>
    </row>
    <row r="9" spans="1:48" ht="12.75" customHeight="1">
      <c r="A9" s="329" t="s">
        <v>6</v>
      </c>
      <c r="B9" s="44">
        <v>12.4839953516</v>
      </c>
      <c r="C9" s="44">
        <v>0.5543551903811562</v>
      </c>
      <c r="D9" s="55">
        <v>0.014923573956557983</v>
      </c>
      <c r="F9" s="5">
        <v>14.238078184619999</v>
      </c>
      <c r="G9" s="5">
        <v>0.5084725542440846</v>
      </c>
      <c r="H9" s="6">
        <v>0.013497072365059764</v>
      </c>
      <c r="J9" s="71">
        <v>9.87878231826</v>
      </c>
      <c r="K9" s="71">
        <v>0.32525354777254667</v>
      </c>
      <c r="L9" s="46">
        <v>0.008613133193397106</v>
      </c>
      <c r="M9" s="46"/>
      <c r="N9" s="5">
        <v>10.665115408570001</v>
      </c>
      <c r="O9" s="5">
        <v>0.32373183657432025</v>
      </c>
      <c r="P9" s="6">
        <v>0.008552571604391417</v>
      </c>
      <c r="Q9" s="71"/>
      <c r="R9" s="65">
        <v>11.34067195673</v>
      </c>
      <c r="S9" s="90">
        <v>0.3253079797428293</v>
      </c>
      <c r="T9" s="46">
        <v>0.008518461186034644</v>
      </c>
      <c r="U9" s="46"/>
      <c r="V9" s="5">
        <v>12.02836914671</v>
      </c>
      <c r="W9" s="5">
        <v>0.32340416587709775</v>
      </c>
      <c r="X9" s="6">
        <v>0.008530718002283463</v>
      </c>
      <c r="Z9" s="71">
        <v>12.696431800000003</v>
      </c>
      <c r="AA9" s="71">
        <v>0.31984976095892353</v>
      </c>
      <c r="AB9" s="46">
        <v>0.008461498999022547</v>
      </c>
      <c r="AC9" s="46"/>
      <c r="AD9" s="5">
        <v>13.387187676</v>
      </c>
      <c r="AE9" s="5">
        <v>0.3224516014008166</v>
      </c>
      <c r="AF9" s="6">
        <v>0.008360157729808615</v>
      </c>
      <c r="AG9" s="47"/>
      <c r="AH9" s="96">
        <v>14.479569955999999</v>
      </c>
      <c r="AI9" s="44">
        <v>0.32317240122707735</v>
      </c>
      <c r="AJ9" s="394">
        <v>0.0081698944755103</v>
      </c>
      <c r="AK9" s="47"/>
      <c r="AL9" s="19">
        <v>15.523572448000001</v>
      </c>
      <c r="AM9" s="4">
        <v>0.32270768842764286</v>
      </c>
      <c r="AN9" s="397">
        <v>0.008011368940282907</v>
      </c>
      <c r="AO9" s="47"/>
      <c r="AP9" s="96">
        <v>16.665502894</v>
      </c>
      <c r="AQ9" s="44">
        <v>0.3421755483474227</v>
      </c>
      <c r="AR9" s="394">
        <v>0.007571909560965947</v>
      </c>
      <c r="AS9" s="47"/>
      <c r="AT9" s="19">
        <v>20.433496728999998</v>
      </c>
      <c r="AU9" s="4">
        <v>0.3556973476429847</v>
      </c>
      <c r="AV9" s="397">
        <v>0.0073506375683454915</v>
      </c>
    </row>
    <row r="10" spans="1:48" ht="12.75" customHeight="1">
      <c r="A10" s="329" t="s">
        <v>7</v>
      </c>
      <c r="B10" s="44">
        <v>0.40522792579657474</v>
      </c>
      <c r="C10" s="44">
        <v>0.4343015016846718</v>
      </c>
      <c r="D10" s="55">
        <v>0.014013081286969703</v>
      </c>
      <c r="F10" s="5">
        <v>0.78315126293</v>
      </c>
      <c r="G10" s="5">
        <v>0.4943643239264252</v>
      </c>
      <c r="H10" s="6">
        <v>0.01499444547578376</v>
      </c>
      <c r="J10" s="71">
        <v>0.90153962144</v>
      </c>
      <c r="K10" s="71">
        <v>0.48068235933480047</v>
      </c>
      <c r="L10" s="46">
        <v>0.01450484032985679</v>
      </c>
      <c r="M10" s="46"/>
      <c r="N10" s="5">
        <v>1.02607107001</v>
      </c>
      <c r="O10" s="5">
        <v>0.48067585348835373</v>
      </c>
      <c r="P10" s="6">
        <v>0.014866361494030122</v>
      </c>
      <c r="Q10" s="71"/>
      <c r="R10" s="65">
        <v>1.17391467648</v>
      </c>
      <c r="S10" s="90">
        <v>0.5028719280383923</v>
      </c>
      <c r="T10" s="46">
        <v>0.015107308793909919</v>
      </c>
      <c r="U10" s="46"/>
      <c r="V10" s="5">
        <v>1.3048871019200001</v>
      </c>
      <c r="W10" s="5">
        <v>0.5178772616456166</v>
      </c>
      <c r="X10" s="6">
        <v>0.015268234222634347</v>
      </c>
      <c r="Z10" s="71">
        <v>1.4312632170000001</v>
      </c>
      <c r="AA10" s="71">
        <v>0.5184557231240738</v>
      </c>
      <c r="AB10" s="46">
        <v>0.015084180780116384</v>
      </c>
      <c r="AC10" s="46"/>
      <c r="AD10" s="5">
        <v>1.574700139</v>
      </c>
      <c r="AE10" s="5">
        <v>0.5331043125488685</v>
      </c>
      <c r="AF10" s="6">
        <v>0.015433697165455527</v>
      </c>
      <c r="AG10" s="47"/>
      <c r="AH10" s="96">
        <v>1.8981152840000002</v>
      </c>
      <c r="AI10" s="44">
        <v>0.5662536827139091</v>
      </c>
      <c r="AJ10" s="394">
        <v>0.01570679377716235</v>
      </c>
      <c r="AK10" s="47"/>
      <c r="AL10" s="19">
        <v>2.154148657</v>
      </c>
      <c r="AM10" s="4">
        <v>0.5836377412298291</v>
      </c>
      <c r="AN10" s="397">
        <v>0.016005241608824335</v>
      </c>
      <c r="AO10" s="47"/>
      <c r="AP10" s="96">
        <v>3.040078834</v>
      </c>
      <c r="AQ10" s="44">
        <v>0.6563701661364774</v>
      </c>
      <c r="AR10" s="394">
        <v>0.01626473961659457</v>
      </c>
      <c r="AS10" s="47"/>
      <c r="AT10" s="19">
        <v>3.7663709389999998</v>
      </c>
      <c r="AU10" s="4">
        <v>0.7012996296816119</v>
      </c>
      <c r="AV10" s="397">
        <v>0.017072928695825863</v>
      </c>
    </row>
    <row r="11" spans="1:48" ht="4.5" customHeight="1">
      <c r="A11" s="48"/>
      <c r="B11" s="49"/>
      <c r="C11" s="71"/>
      <c r="D11" s="46"/>
      <c r="E11" s="47"/>
      <c r="F11" s="7"/>
      <c r="G11" s="5"/>
      <c r="H11" s="6"/>
      <c r="I11" s="47"/>
      <c r="J11" s="49"/>
      <c r="K11" s="71"/>
      <c r="L11" s="46"/>
      <c r="M11" s="46"/>
      <c r="N11" s="7"/>
      <c r="O11" s="5"/>
      <c r="P11" s="6"/>
      <c r="Q11" s="71"/>
      <c r="R11" s="46"/>
      <c r="S11" s="90"/>
      <c r="T11" s="46"/>
      <c r="U11" s="46"/>
      <c r="V11" s="7"/>
      <c r="W11" s="5"/>
      <c r="X11" s="6"/>
      <c r="Y11" s="47"/>
      <c r="Z11" s="48"/>
      <c r="AA11" s="48"/>
      <c r="AB11" s="48"/>
      <c r="AC11" s="46"/>
      <c r="AD11" s="328"/>
      <c r="AE11" s="328"/>
      <c r="AF11" s="204"/>
      <c r="AG11" s="47"/>
      <c r="AH11" s="60"/>
      <c r="AI11" s="109"/>
      <c r="AJ11" s="394"/>
      <c r="AK11" s="47"/>
      <c r="AL11" s="20"/>
      <c r="AM11" s="21"/>
      <c r="AN11" s="397"/>
      <c r="AO11" s="47"/>
      <c r="AP11" s="60"/>
      <c r="AQ11" s="109"/>
      <c r="AR11" s="394"/>
      <c r="AS11" s="47"/>
      <c r="AT11" s="20"/>
      <c r="AU11" s="21"/>
      <c r="AV11" s="397"/>
    </row>
    <row r="12" spans="1:48" ht="12.75" customHeight="1">
      <c r="A12" s="72" t="s">
        <v>9</v>
      </c>
      <c r="B12" s="50">
        <v>3.314412465516523</v>
      </c>
      <c r="C12" s="50">
        <v>0.23459638219732562</v>
      </c>
      <c r="D12" s="52">
        <v>0.005820914291010439</v>
      </c>
      <c r="E12" s="53"/>
      <c r="F12" s="8">
        <v>5.378981882060001</v>
      </c>
      <c r="G12" s="8">
        <v>0.31498085410390686</v>
      </c>
      <c r="H12" s="9">
        <v>0.007535323287160978</v>
      </c>
      <c r="I12" s="53"/>
      <c r="J12" s="30">
        <v>4.67939929968</v>
      </c>
      <c r="K12" s="30">
        <v>0.25860375013705766</v>
      </c>
      <c r="L12" s="62">
        <v>0.006208502085853169</v>
      </c>
      <c r="M12" s="62"/>
      <c r="N12" s="8">
        <v>4.64204034983</v>
      </c>
      <c r="O12" s="8">
        <v>0.24992625644949615</v>
      </c>
      <c r="P12" s="9">
        <v>0.006193071023719229</v>
      </c>
      <c r="Q12" s="30"/>
      <c r="R12" s="67">
        <v>4.81567211945</v>
      </c>
      <c r="S12" s="91">
        <v>0.24681038531251448</v>
      </c>
      <c r="T12" s="62">
        <v>0.0061607190199037785</v>
      </c>
      <c r="U12" s="62"/>
      <c r="V12" s="8">
        <v>5.073365775839999</v>
      </c>
      <c r="W12" s="8">
        <v>0.24299646508640269</v>
      </c>
      <c r="X12" s="9">
        <v>0.006191742726607159</v>
      </c>
      <c r="Y12" s="53"/>
      <c r="Z12" s="30">
        <v>5.456774672</v>
      </c>
      <c r="AA12" s="30">
        <v>0.24361421091387164</v>
      </c>
      <c r="AB12" s="62">
        <v>0.0063540827734831105</v>
      </c>
      <c r="AC12" s="62"/>
      <c r="AD12" s="8">
        <v>5.771394396000001</v>
      </c>
      <c r="AE12" s="8">
        <v>0.24040260302759617</v>
      </c>
      <c r="AF12" s="9">
        <v>0.006312317940912045</v>
      </c>
      <c r="AG12" s="105"/>
      <c r="AH12" s="101">
        <v>6.250798055000001</v>
      </c>
      <c r="AI12" s="30">
        <v>0.2415147620944003</v>
      </c>
      <c r="AJ12" s="395">
        <v>0.006297768851306564</v>
      </c>
      <c r="AK12" s="105"/>
      <c r="AL12" s="23">
        <v>6.6287304769999995</v>
      </c>
      <c r="AM12" s="8">
        <v>0.2416555236289449</v>
      </c>
      <c r="AN12" s="398">
        <v>0.006420422350975629</v>
      </c>
      <c r="AO12" s="105"/>
      <c r="AP12" s="101">
        <v>6.811049294</v>
      </c>
      <c r="AQ12" s="30">
        <v>0.24537971301036648</v>
      </c>
      <c r="AR12" s="395">
        <v>0.005961224190392521</v>
      </c>
      <c r="AS12" s="105"/>
      <c r="AT12" s="23">
        <v>7.392421038</v>
      </c>
      <c r="AU12" s="8">
        <v>0.2523733549294138</v>
      </c>
      <c r="AV12" s="398">
        <v>0.005866230454117238</v>
      </c>
    </row>
    <row r="13" spans="1:48" ht="12.75" customHeight="1">
      <c r="A13" s="329" t="s">
        <v>6</v>
      </c>
      <c r="B13" s="44">
        <v>3.2414024754041995</v>
      </c>
      <c r="C13" s="44">
        <v>0.23377378889699404</v>
      </c>
      <c r="D13" s="55">
        <v>0.0057810671343330525</v>
      </c>
      <c r="F13" s="5">
        <v>5.120201779910991</v>
      </c>
      <c r="G13" s="5">
        <v>0.3154153147437299</v>
      </c>
      <c r="H13" s="6">
        <v>0.007502371902640441</v>
      </c>
      <c r="J13" s="71">
        <v>4.383515521639933</v>
      </c>
      <c r="K13" s="71">
        <v>0.25612743443271635</v>
      </c>
      <c r="L13" s="46">
        <v>0.0060980592286912095</v>
      </c>
      <c r="M13" s="46"/>
      <c r="N13" s="5">
        <v>4.37434146372776</v>
      </c>
      <c r="O13" s="5">
        <v>0.24752040462254565</v>
      </c>
      <c r="P13" s="6">
        <v>0.006085088183827279</v>
      </c>
      <c r="Q13" s="71"/>
      <c r="R13" s="65">
        <v>4.547502948365038</v>
      </c>
      <c r="S13" s="90">
        <v>0.24432732579893623</v>
      </c>
      <c r="T13" s="46">
        <v>0.006061383862274498</v>
      </c>
      <c r="U13" s="46"/>
      <c r="V13" s="5">
        <v>4.750173221438706</v>
      </c>
      <c r="W13" s="5">
        <v>0.2407324070469819</v>
      </c>
      <c r="X13" s="6">
        <v>0.0061037037053250885</v>
      </c>
      <c r="Z13" s="71">
        <v>5.158015203</v>
      </c>
      <c r="AA13" s="71">
        <v>0.24129460260001487</v>
      </c>
      <c r="AB13" s="46">
        <v>0.006261400853260036</v>
      </c>
      <c r="AC13" s="46"/>
      <c r="AD13" s="5">
        <v>5.405013972196667</v>
      </c>
      <c r="AE13" s="5">
        <v>0.23848002854825212</v>
      </c>
      <c r="AF13" s="6">
        <v>0.006216371370295322</v>
      </c>
      <c r="AG13" s="47"/>
      <c r="AH13" s="96">
        <v>5.889231709202587</v>
      </c>
      <c r="AI13" s="71">
        <v>0.239779756493186</v>
      </c>
      <c r="AJ13" s="394">
        <v>0.006216303107735084</v>
      </c>
      <c r="AK13" s="47"/>
      <c r="AL13" s="19">
        <v>6.175366812888079</v>
      </c>
      <c r="AM13" s="5">
        <v>0.24004483435646287</v>
      </c>
      <c r="AN13" s="397">
        <v>0.006336562828028285</v>
      </c>
      <c r="AO13" s="47"/>
      <c r="AP13" s="96">
        <v>5.862446957807778</v>
      </c>
      <c r="AQ13" s="71">
        <v>0.2312170375336051</v>
      </c>
      <c r="AR13" s="394">
        <v>0.005612828748776105</v>
      </c>
      <c r="AS13" s="47"/>
      <c r="AT13" s="19">
        <v>6.702498717996082</v>
      </c>
      <c r="AU13" s="5">
        <v>0.24828698969617397</v>
      </c>
      <c r="AV13" s="397">
        <v>0.005715480621591956</v>
      </c>
    </row>
    <row r="14" spans="1:48" ht="12.75" customHeight="1">
      <c r="A14" s="329" t="s">
        <v>7</v>
      </c>
      <c r="B14" s="44">
        <v>0.07300999011232326</v>
      </c>
      <c r="C14" s="44">
        <v>0.27803067280521193</v>
      </c>
      <c r="D14" s="55">
        <v>0.008387642691122348</v>
      </c>
      <c r="F14" s="5">
        <v>0.25878010214900854</v>
      </c>
      <c r="G14" s="5">
        <v>0.3066242401009004</v>
      </c>
      <c r="H14" s="6">
        <v>0.008252483050966826</v>
      </c>
      <c r="J14" s="71">
        <v>0.29588377804006766</v>
      </c>
      <c r="K14" s="71">
        <v>0.30183768537722966</v>
      </c>
      <c r="L14" s="46">
        <v>0.008485229103178525</v>
      </c>
      <c r="M14" s="46"/>
      <c r="N14" s="5">
        <v>0.26769888610223996</v>
      </c>
      <c r="O14" s="5">
        <v>0.2971163112599124</v>
      </c>
      <c r="P14" s="6">
        <v>0.008722274222362483</v>
      </c>
      <c r="Q14" s="71"/>
      <c r="R14" s="65">
        <v>0.2681691710849628</v>
      </c>
      <c r="S14" s="90">
        <v>0.2982016448082414</v>
      </c>
      <c r="T14" s="46">
        <v>0.008531721490493704</v>
      </c>
      <c r="U14" s="46"/>
      <c r="V14" s="5">
        <v>0.32319255440129496</v>
      </c>
      <c r="W14" s="5">
        <v>0.2819735619072201</v>
      </c>
      <c r="X14" s="6">
        <v>0.007857512334025641</v>
      </c>
      <c r="Z14" s="71">
        <v>0.3010562753304765</v>
      </c>
      <c r="AA14" s="71">
        <v>0.274942372966992</v>
      </c>
      <c r="AB14" s="46">
        <v>0.008036344879308186</v>
      </c>
      <c r="AC14" s="46"/>
      <c r="AD14" s="5">
        <v>0.36638042280333294</v>
      </c>
      <c r="AE14" s="5">
        <v>0.27285337558882894</v>
      </c>
      <c r="AF14" s="6">
        <v>0.008173368328905901</v>
      </c>
      <c r="AG14" s="47"/>
      <c r="AH14" s="96">
        <v>0.3615663447974125</v>
      </c>
      <c r="AI14" s="71">
        <v>0.27378217684880407</v>
      </c>
      <c r="AJ14" s="394">
        <v>0.00800691248836369</v>
      </c>
      <c r="AK14" s="47"/>
      <c r="AL14" s="19">
        <v>0.4121926014119207</v>
      </c>
      <c r="AM14" s="5">
        <v>0.26888601386891203</v>
      </c>
      <c r="AN14" s="397">
        <v>0.008135347334511722</v>
      </c>
      <c r="AO14" s="47"/>
      <c r="AP14" s="96">
        <v>0.6253909871922207</v>
      </c>
      <c r="AQ14" s="71">
        <v>0.2831932602351067</v>
      </c>
      <c r="AR14" s="394">
        <v>0.006977705436899122</v>
      </c>
      <c r="AS14" s="47"/>
      <c r="AT14" s="19">
        <v>0.6316700120039185</v>
      </c>
      <c r="AU14" s="5">
        <v>0.30659624688063103</v>
      </c>
      <c r="AV14" s="397">
        <v>0.008221179290694184</v>
      </c>
    </row>
    <row r="15" spans="1:48" ht="4.5" customHeight="1" thickBot="1">
      <c r="A15" s="331"/>
      <c r="B15" s="56"/>
      <c r="C15" s="88"/>
      <c r="D15" s="58"/>
      <c r="E15" s="59"/>
      <c r="F15" s="199"/>
      <c r="G15" s="200"/>
      <c r="H15" s="201"/>
      <c r="I15" s="59"/>
      <c r="J15" s="56"/>
      <c r="K15" s="88"/>
      <c r="L15" s="58"/>
      <c r="M15" s="58"/>
      <c r="N15" s="199"/>
      <c r="O15" s="200"/>
      <c r="P15" s="201"/>
      <c r="Q15" s="88"/>
      <c r="R15" s="58"/>
      <c r="S15" s="92"/>
      <c r="T15" s="58"/>
      <c r="U15" s="58"/>
      <c r="V15" s="199"/>
      <c r="W15" s="200"/>
      <c r="X15" s="201"/>
      <c r="Y15" s="59"/>
      <c r="Z15" s="252"/>
      <c r="AA15" s="252"/>
      <c r="AB15" s="252"/>
      <c r="AC15" s="58"/>
      <c r="AD15" s="253"/>
      <c r="AE15" s="253"/>
      <c r="AF15" s="253"/>
      <c r="AG15" s="106"/>
      <c r="AH15" s="331"/>
      <c r="AI15" s="331"/>
      <c r="AJ15" s="331"/>
      <c r="AK15" s="106"/>
      <c r="AL15" s="249"/>
      <c r="AM15" s="249"/>
      <c r="AN15" s="249"/>
      <c r="AO15" s="106"/>
      <c r="AP15" s="331"/>
      <c r="AQ15" s="331"/>
      <c r="AR15" s="331"/>
      <c r="AS15" s="106"/>
      <c r="AT15" s="249"/>
      <c r="AU15" s="249"/>
      <c r="AV15" s="249"/>
    </row>
    <row r="16" spans="1:48" ht="24" customHeight="1">
      <c r="A16" s="437" t="s">
        <v>45</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AG16" s="388"/>
      <c r="AH16" s="388"/>
      <c r="AI16" s="388"/>
      <c r="AJ16" s="388"/>
      <c r="AK16" s="388"/>
      <c r="AL16" s="388"/>
      <c r="AM16" s="388"/>
      <c r="AN16" s="388"/>
      <c r="AO16" s="388"/>
      <c r="AP16" s="388"/>
      <c r="AQ16" s="388"/>
      <c r="AR16" s="388"/>
      <c r="AS16" s="388"/>
      <c r="AT16" s="388"/>
      <c r="AU16" s="388"/>
      <c r="AV16" s="388"/>
    </row>
    <row r="17" spans="1:29" ht="12" customHeight="1">
      <c r="A17" s="446" t="s">
        <v>46</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18"/>
    </row>
    <row r="18" spans="33:45" ht="12.75" customHeight="1">
      <c r="AG18" s="417"/>
      <c r="AK18" s="417"/>
      <c r="AO18" s="417"/>
      <c r="AS18" s="417"/>
    </row>
    <row r="19" spans="6:49" ht="12.75" customHeight="1">
      <c r="F19" s="60"/>
      <c r="G19" s="60"/>
      <c r="H19" s="60"/>
      <c r="I19" s="60"/>
      <c r="K19" s="17"/>
      <c r="L19" s="17"/>
      <c r="M19" s="17"/>
      <c r="N19" s="17"/>
      <c r="AC19" s="416"/>
      <c r="AG19" s="416"/>
      <c r="AK19" s="416"/>
      <c r="AO19" s="416"/>
      <c r="AU19" s="244"/>
      <c r="AW19" s="244"/>
    </row>
    <row r="20" spans="1:49" ht="15.75" customHeight="1">
      <c r="A20" s="70"/>
      <c r="B20" s="70"/>
      <c r="C20" s="70"/>
      <c r="D20" s="70"/>
      <c r="E20" s="60"/>
      <c r="F20" s="60"/>
      <c r="G20" s="388"/>
      <c r="H20" s="60"/>
      <c r="I20" s="60"/>
      <c r="K20" s="17"/>
      <c r="L20" s="17"/>
      <c r="M20" s="17"/>
      <c r="N20" s="17"/>
      <c r="AC20" s="415"/>
      <c r="AG20" s="415"/>
      <c r="AK20" s="415"/>
      <c r="AO20" s="415"/>
      <c r="AU20" s="244"/>
      <c r="AW20" s="244"/>
    </row>
    <row r="21" spans="1:49" s="48" customFormat="1" ht="12.75">
      <c r="A21" s="388"/>
      <c r="C21" s="388"/>
      <c r="D21" s="388"/>
      <c r="E21" s="388"/>
      <c r="F21" s="388"/>
      <c r="G21" s="388"/>
      <c r="H21" s="388"/>
      <c r="I21" s="388"/>
      <c r="J21" s="388"/>
      <c r="K21" s="388"/>
      <c r="L21" s="388"/>
      <c r="M21" s="388"/>
      <c r="N21" s="388"/>
      <c r="O21" s="388"/>
      <c r="P21" s="388"/>
      <c r="Q21" s="388"/>
      <c r="R21" s="388"/>
      <c r="S21" s="388"/>
      <c r="T21" s="388"/>
      <c r="U21" s="17"/>
      <c r="V21" s="17"/>
      <c r="W21" s="17"/>
      <c r="X21" s="17"/>
      <c r="Y21" s="415"/>
      <c r="AC21" s="415"/>
      <c r="AD21" s="17"/>
      <c r="AE21" s="17"/>
      <c r="AF21" s="17"/>
      <c r="AG21" s="415"/>
      <c r="AK21" s="415"/>
      <c r="AL21" s="17"/>
      <c r="AM21" s="17"/>
      <c r="AN21" s="17"/>
      <c r="AO21" s="415"/>
      <c r="AT21" s="17"/>
      <c r="AU21" s="244"/>
      <c r="AV21" s="17"/>
      <c r="AW21" s="244"/>
    </row>
    <row r="22" spans="1:49" s="48" customFormat="1" ht="33.75" customHeight="1">
      <c r="A22" s="418"/>
      <c r="B22" s="418"/>
      <c r="C22" s="418"/>
      <c r="D22" s="418"/>
      <c r="E22" s="418"/>
      <c r="F22" s="418"/>
      <c r="G22" s="418"/>
      <c r="H22" s="418"/>
      <c r="I22" s="418"/>
      <c r="J22" s="418"/>
      <c r="K22" s="418"/>
      <c r="L22" s="418"/>
      <c r="M22" s="418"/>
      <c r="N22" s="418"/>
      <c r="O22" s="418"/>
      <c r="P22" s="418"/>
      <c r="Q22" s="418"/>
      <c r="R22" s="418"/>
      <c r="S22" s="418"/>
      <c r="T22" s="418"/>
      <c r="U22" s="418"/>
      <c r="V22" s="17"/>
      <c r="W22" s="17"/>
      <c r="X22" s="17"/>
      <c r="Y22" s="215"/>
      <c r="AC22" s="43"/>
      <c r="AD22" s="17"/>
      <c r="AE22" s="17"/>
      <c r="AF22" s="17"/>
      <c r="AG22" s="43"/>
      <c r="AH22" s="383"/>
      <c r="AI22" s="17"/>
      <c r="AJ22" s="17"/>
      <c r="AK22" s="43"/>
      <c r="AL22" s="17"/>
      <c r="AM22" s="17"/>
      <c r="AN22" s="17"/>
      <c r="AO22" s="43"/>
      <c r="AP22" s="383"/>
      <c r="AQ22" s="17"/>
      <c r="AR22" s="17"/>
      <c r="AT22" s="17"/>
      <c r="AU22" s="244"/>
      <c r="AV22" s="17"/>
      <c r="AW22" s="244"/>
    </row>
    <row r="23" spans="1:49" s="48" customFormat="1" ht="12.75" customHeight="1">
      <c r="A23" s="17"/>
      <c r="B23" s="244"/>
      <c r="C23" s="17"/>
      <c r="D23" s="244"/>
      <c r="E23" s="17"/>
      <c r="F23" s="60"/>
      <c r="G23" s="60"/>
      <c r="H23" s="60"/>
      <c r="I23" s="60"/>
      <c r="J23" s="60"/>
      <c r="K23" s="17"/>
      <c r="L23" s="17"/>
      <c r="M23" s="17"/>
      <c r="N23" s="17"/>
      <c r="O23" s="17"/>
      <c r="P23" s="17"/>
      <c r="Q23" s="17"/>
      <c r="R23" s="17"/>
      <c r="S23" s="17"/>
      <c r="T23" s="17"/>
      <c r="U23" s="17"/>
      <c r="V23" s="17"/>
      <c r="W23" s="17"/>
      <c r="X23" s="17"/>
      <c r="Y23" s="42"/>
      <c r="AC23" s="47"/>
      <c r="AD23" s="17"/>
      <c r="AE23" s="17"/>
      <c r="AF23" s="17"/>
      <c r="AG23" s="47"/>
      <c r="AH23" s="17"/>
      <c r="AI23" s="17"/>
      <c r="AJ23" s="17"/>
      <c r="AK23" s="47"/>
      <c r="AL23" s="17"/>
      <c r="AM23" s="17"/>
      <c r="AN23" s="17"/>
      <c r="AO23" s="47"/>
      <c r="AP23" s="17"/>
      <c r="AQ23" s="17"/>
      <c r="AR23" s="17"/>
      <c r="AT23" s="17"/>
      <c r="AU23" s="244"/>
      <c r="AV23" s="17"/>
      <c r="AW23" s="244"/>
    </row>
    <row r="24" spans="1:49" s="48" customFormat="1" ht="12.75" customHeight="1">
      <c r="A24" s="17"/>
      <c r="B24" s="244"/>
      <c r="C24" s="17"/>
      <c r="D24" s="244"/>
      <c r="E24" s="17"/>
      <c r="F24" s="60"/>
      <c r="G24" s="60"/>
      <c r="H24" s="60"/>
      <c r="I24" s="60"/>
      <c r="J24" s="60"/>
      <c r="K24" s="17"/>
      <c r="L24" s="17"/>
      <c r="M24" s="17"/>
      <c r="N24" s="17"/>
      <c r="O24" s="17"/>
      <c r="P24" s="17"/>
      <c r="Q24" s="17"/>
      <c r="R24" s="17"/>
      <c r="S24" s="17"/>
      <c r="T24" s="17"/>
      <c r="U24" s="17"/>
      <c r="V24" s="17"/>
      <c r="W24" s="17"/>
      <c r="X24" s="17"/>
      <c r="Y24" s="46"/>
      <c r="AC24" s="47"/>
      <c r="AD24" s="17"/>
      <c r="AE24" s="17"/>
      <c r="AF24" s="17"/>
      <c r="AG24" s="47"/>
      <c r="AH24" s="17"/>
      <c r="AI24" s="17"/>
      <c r="AJ24" s="17"/>
      <c r="AK24" s="47"/>
      <c r="AL24" s="17"/>
      <c r="AM24" s="17"/>
      <c r="AN24" s="17"/>
      <c r="AO24" s="47"/>
      <c r="AP24" s="17"/>
      <c r="AQ24" s="17"/>
      <c r="AR24" s="17"/>
      <c r="AT24" s="17"/>
      <c r="AU24" s="244"/>
      <c r="AV24" s="17"/>
      <c r="AW24" s="244"/>
    </row>
    <row r="25" spans="1:49" s="48" customFormat="1" ht="12.75" customHeight="1">
      <c r="A25" s="17"/>
      <c r="B25" s="244"/>
      <c r="C25" s="17"/>
      <c r="D25" s="244"/>
      <c r="E25" s="17"/>
      <c r="F25" s="60"/>
      <c r="G25" s="60"/>
      <c r="H25" s="60"/>
      <c r="I25" s="60"/>
      <c r="J25" s="60"/>
      <c r="K25" s="17"/>
      <c r="L25" s="17"/>
      <c r="M25" s="17"/>
      <c r="N25" s="17"/>
      <c r="O25" s="17"/>
      <c r="P25" s="17"/>
      <c r="Q25" s="17"/>
      <c r="R25" s="17"/>
      <c r="S25" s="17"/>
      <c r="T25" s="17"/>
      <c r="U25" s="17"/>
      <c r="V25" s="383"/>
      <c r="W25" s="17"/>
      <c r="X25" s="17"/>
      <c r="Y25" s="46"/>
      <c r="AC25" s="47"/>
      <c r="AD25" s="17"/>
      <c r="AE25" s="17"/>
      <c r="AF25" s="17"/>
      <c r="AG25" s="47"/>
      <c r="AH25" s="17"/>
      <c r="AI25" s="17"/>
      <c r="AJ25" s="17"/>
      <c r="AK25" s="47"/>
      <c r="AL25" s="17"/>
      <c r="AM25" s="17"/>
      <c r="AN25" s="17"/>
      <c r="AO25" s="47"/>
      <c r="AP25" s="17"/>
      <c r="AQ25" s="17"/>
      <c r="AR25" s="17"/>
      <c r="AT25" s="17"/>
      <c r="AU25" s="244"/>
      <c r="AV25" s="17"/>
      <c r="AW25" s="244"/>
    </row>
    <row r="26" spans="1:49" s="48" customFormat="1" ht="4.5" customHeight="1">
      <c r="A26" s="17"/>
      <c r="B26" s="244"/>
      <c r="C26" s="17"/>
      <c r="D26" s="244"/>
      <c r="E26" s="17"/>
      <c r="F26" s="60"/>
      <c r="G26" s="60"/>
      <c r="H26" s="60"/>
      <c r="I26" s="60"/>
      <c r="J26" s="60"/>
      <c r="K26" s="17"/>
      <c r="L26" s="17"/>
      <c r="M26" s="17"/>
      <c r="N26" s="17"/>
      <c r="O26" s="17"/>
      <c r="P26" s="17"/>
      <c r="Q26" s="17"/>
      <c r="R26" s="17"/>
      <c r="S26" s="17"/>
      <c r="T26" s="17"/>
      <c r="U26" s="17"/>
      <c r="V26" s="17"/>
      <c r="W26" s="17"/>
      <c r="X26" s="17"/>
      <c r="Y26" s="46"/>
      <c r="AC26" s="105"/>
      <c r="AD26" s="17"/>
      <c r="AE26" s="17"/>
      <c r="AF26" s="17"/>
      <c r="AG26" s="105"/>
      <c r="AH26" s="112"/>
      <c r="AI26" s="112"/>
      <c r="AJ26" s="112"/>
      <c r="AK26" s="105"/>
      <c r="AL26" s="17"/>
      <c r="AM26" s="17"/>
      <c r="AN26" s="17"/>
      <c r="AO26" s="105"/>
      <c r="AP26" s="112"/>
      <c r="AQ26" s="112"/>
      <c r="AR26" s="112"/>
      <c r="AT26" s="17"/>
      <c r="AU26" s="244"/>
      <c r="AV26" s="17"/>
      <c r="AW26" s="244"/>
    </row>
    <row r="27" spans="1:49" s="112" customFormat="1" ht="12.75" customHeight="1">
      <c r="A27" s="17"/>
      <c r="B27" s="244"/>
      <c r="C27" s="17"/>
      <c r="D27" s="244"/>
      <c r="E27" s="17"/>
      <c r="F27" s="60"/>
      <c r="G27" s="60"/>
      <c r="H27" s="60"/>
      <c r="I27" s="60"/>
      <c r="J27" s="60"/>
      <c r="K27" s="17"/>
      <c r="L27" s="17"/>
      <c r="M27" s="17"/>
      <c r="N27" s="17"/>
      <c r="O27" s="17"/>
      <c r="P27" s="17"/>
      <c r="Q27" s="17"/>
      <c r="R27" s="17"/>
      <c r="S27" s="17"/>
      <c r="T27" s="17"/>
      <c r="U27" s="17"/>
      <c r="V27" s="17"/>
      <c r="W27" s="17"/>
      <c r="X27" s="17"/>
      <c r="Y27" s="62"/>
      <c r="AC27" s="47"/>
      <c r="AD27" s="17"/>
      <c r="AE27" s="17"/>
      <c r="AF27" s="17"/>
      <c r="AG27" s="47"/>
      <c r="AH27" s="17"/>
      <c r="AI27" s="17"/>
      <c r="AJ27" s="17"/>
      <c r="AK27" s="47"/>
      <c r="AL27" s="17"/>
      <c r="AM27" s="17"/>
      <c r="AN27" s="17"/>
      <c r="AO27" s="47"/>
      <c r="AP27" s="17"/>
      <c r="AQ27" s="17"/>
      <c r="AR27" s="17"/>
      <c r="AT27" s="17"/>
      <c r="AU27" s="244"/>
      <c r="AV27" s="17"/>
      <c r="AW27" s="244"/>
    </row>
    <row r="28" spans="6:49" ht="12.75" customHeight="1">
      <c r="F28" s="60"/>
      <c r="G28" s="60"/>
      <c r="H28" s="60"/>
      <c r="I28" s="60"/>
      <c r="K28" s="17"/>
      <c r="L28" s="17"/>
      <c r="M28" s="17"/>
      <c r="N28" s="17"/>
      <c r="Y28" s="46"/>
      <c r="AC28" s="47"/>
      <c r="AG28" s="47"/>
      <c r="AK28" s="47"/>
      <c r="AO28" s="47"/>
      <c r="AU28" s="244"/>
      <c r="AW28" s="244"/>
    </row>
    <row r="29" spans="6:49" ht="12.75" customHeight="1">
      <c r="F29" s="60"/>
      <c r="G29" s="60"/>
      <c r="H29" s="60"/>
      <c r="I29" s="60"/>
      <c r="K29" s="17"/>
      <c r="L29" s="17" t="s">
        <v>47</v>
      </c>
      <c r="M29" s="17"/>
      <c r="N29" s="17"/>
      <c r="Y29" s="46"/>
      <c r="AC29" s="47"/>
      <c r="AG29" s="47"/>
      <c r="AK29" s="47"/>
      <c r="AO29" s="47"/>
      <c r="AU29" s="244"/>
      <c r="AW29" s="244"/>
    </row>
    <row r="30" spans="6:49" ht="4.5" customHeight="1">
      <c r="F30" s="60"/>
      <c r="G30" s="60"/>
      <c r="H30" s="60"/>
      <c r="I30" s="60"/>
      <c r="K30" s="17"/>
      <c r="L30" s="17"/>
      <c r="M30" s="17"/>
      <c r="N30" s="17"/>
      <c r="Y30" s="46"/>
      <c r="AC30" s="105"/>
      <c r="AG30" s="105"/>
      <c r="AH30" s="112"/>
      <c r="AI30" s="112"/>
      <c r="AJ30" s="112"/>
      <c r="AK30" s="105"/>
      <c r="AO30" s="105"/>
      <c r="AP30" s="112"/>
      <c r="AQ30" s="112"/>
      <c r="AR30" s="112"/>
      <c r="AU30" s="244"/>
      <c r="AW30" s="244"/>
    </row>
    <row r="31" spans="6:49" ht="12.75" customHeight="1">
      <c r="F31" s="60"/>
      <c r="G31" s="60"/>
      <c r="H31" s="60"/>
      <c r="I31" s="60"/>
      <c r="K31" s="17"/>
      <c r="L31" s="17"/>
      <c r="M31" s="17"/>
      <c r="N31" s="17"/>
      <c r="Y31" s="62"/>
      <c r="AC31" s="47"/>
      <c r="AG31" s="47"/>
      <c r="AK31" s="47"/>
      <c r="AO31" s="47"/>
      <c r="AU31" s="244"/>
      <c r="AW31" s="244"/>
    </row>
    <row r="32" spans="6:49" ht="12.75" customHeight="1">
      <c r="F32" s="60"/>
      <c r="G32" s="60"/>
      <c r="H32" s="60"/>
      <c r="I32" s="60"/>
      <c r="K32" s="17"/>
      <c r="L32" s="17"/>
      <c r="M32" s="17"/>
      <c r="N32" s="17"/>
      <c r="Y32" s="46"/>
      <c r="AC32" s="47"/>
      <c r="AG32" s="47"/>
      <c r="AK32" s="47"/>
      <c r="AO32" s="47"/>
      <c r="AU32" s="244"/>
      <c r="AW32" s="244"/>
    </row>
    <row r="33" spans="6:49" ht="12.75" customHeight="1">
      <c r="F33" s="60"/>
      <c r="G33" s="60"/>
      <c r="H33" s="60"/>
      <c r="I33" s="60"/>
      <c r="K33" s="17"/>
      <c r="L33" s="17"/>
      <c r="M33" s="17"/>
      <c r="N33" s="17"/>
      <c r="Y33" s="46"/>
      <c r="AC33" s="75"/>
      <c r="AG33" s="75"/>
      <c r="AK33" s="75"/>
      <c r="AO33" s="75"/>
      <c r="AU33" s="244"/>
      <c r="AW33" s="244"/>
    </row>
    <row r="34" spans="6:49" ht="4.5" customHeight="1">
      <c r="F34" s="60"/>
      <c r="G34" s="60"/>
      <c r="H34" s="60"/>
      <c r="I34" s="60"/>
      <c r="K34" s="17"/>
      <c r="L34" s="17"/>
      <c r="M34" s="17"/>
      <c r="N34" s="17"/>
      <c r="Y34" s="46"/>
      <c r="AU34" s="244"/>
      <c r="AW34" s="244"/>
    </row>
    <row r="35" spans="6:49" ht="27.75" customHeight="1">
      <c r="F35" s="60"/>
      <c r="G35" s="60"/>
      <c r="H35" s="60"/>
      <c r="I35" s="60"/>
      <c r="K35" s="17"/>
      <c r="L35" s="17"/>
      <c r="M35" s="17"/>
      <c r="N35" s="17"/>
      <c r="AU35" s="244"/>
      <c r="AW35" s="244"/>
    </row>
    <row r="36" spans="6:49" ht="12.75" customHeight="1">
      <c r="F36" s="60"/>
      <c r="G36" s="60"/>
      <c r="H36" s="60"/>
      <c r="I36" s="60"/>
      <c r="K36" s="17"/>
      <c r="L36" s="17"/>
      <c r="M36" s="17"/>
      <c r="N36" s="17"/>
      <c r="Y36" s="418"/>
      <c r="AU36" s="244"/>
      <c r="AW36" s="244"/>
    </row>
    <row r="37" spans="6:49" ht="12.75" customHeight="1">
      <c r="F37" s="60"/>
      <c r="G37" s="60"/>
      <c r="H37" s="60"/>
      <c r="I37" s="60"/>
      <c r="K37" s="17"/>
      <c r="L37" s="17"/>
      <c r="M37" s="17"/>
      <c r="N37" s="17"/>
      <c r="AD37" s="48"/>
      <c r="AE37" s="48"/>
      <c r="AF37" s="48"/>
      <c r="AL37" s="48"/>
      <c r="AM37" s="48"/>
      <c r="AN37" s="48"/>
      <c r="AU37" s="244"/>
      <c r="AW37" s="244"/>
    </row>
    <row r="38" spans="6:49" ht="12.75" customHeight="1">
      <c r="F38" s="60"/>
      <c r="G38" s="60"/>
      <c r="H38" s="60"/>
      <c r="I38" s="60"/>
      <c r="K38" s="17"/>
      <c r="L38" s="17"/>
      <c r="M38" s="17"/>
      <c r="N38" s="17"/>
      <c r="AD38" s="383"/>
      <c r="AL38" s="383"/>
      <c r="AU38" s="244"/>
      <c r="AW38" s="244"/>
    </row>
    <row r="39" spans="6:49" ht="12.75" customHeight="1">
      <c r="F39" s="60"/>
      <c r="G39" s="60"/>
      <c r="H39" s="60"/>
      <c r="I39" s="60"/>
      <c r="K39" s="17"/>
      <c r="L39" s="17"/>
      <c r="M39" s="17"/>
      <c r="N39" s="17"/>
      <c r="AU39" s="244"/>
      <c r="AW39" s="244"/>
    </row>
    <row r="40" spans="6:49" ht="12.75" customHeight="1">
      <c r="F40" s="60"/>
      <c r="G40" s="60"/>
      <c r="H40" s="60"/>
      <c r="I40" s="60"/>
      <c r="K40" s="17"/>
      <c r="L40" s="17"/>
      <c r="M40" s="17"/>
      <c r="N40" s="17"/>
      <c r="AU40" s="244"/>
      <c r="AW40" s="244"/>
    </row>
    <row r="41" spans="6:49" ht="12.75" customHeight="1">
      <c r="F41" s="60"/>
      <c r="G41" s="60"/>
      <c r="H41" s="60"/>
      <c r="I41" s="60"/>
      <c r="K41" s="17"/>
      <c r="L41" s="17"/>
      <c r="M41" s="17"/>
      <c r="N41" s="17"/>
      <c r="AU41" s="244"/>
      <c r="AW41" s="244"/>
    </row>
    <row r="42" spans="34:44" ht="12.75" customHeight="1">
      <c r="AH42" s="112"/>
      <c r="AI42" s="112"/>
      <c r="AJ42" s="112"/>
      <c r="AP42" s="112"/>
      <c r="AQ42" s="112"/>
      <c r="AR42" s="112"/>
    </row>
    <row r="46" spans="34:44" ht="12.75" customHeight="1">
      <c r="AH46" s="112"/>
      <c r="AI46" s="112"/>
      <c r="AJ46" s="112"/>
      <c r="AP46" s="112"/>
      <c r="AQ46" s="112"/>
      <c r="AR46" s="112"/>
    </row>
  </sheetData>
  <sheetProtection/>
  <mergeCells count="15">
    <mergeCell ref="AH2:AJ2"/>
    <mergeCell ref="AL2:AN2"/>
    <mergeCell ref="AP2:AR2"/>
    <mergeCell ref="AT2:AV2"/>
    <mergeCell ref="A17:AB17"/>
    <mergeCell ref="Z2:AB2"/>
    <mergeCell ref="AD2:AF2"/>
    <mergeCell ref="A16:X16"/>
    <mergeCell ref="R2:T2"/>
    <mergeCell ref="V2:X2"/>
    <mergeCell ref="A2:A3"/>
    <mergeCell ref="B2:D2"/>
    <mergeCell ref="F2:H2"/>
    <mergeCell ref="J2:L2"/>
    <mergeCell ref="N2:P2"/>
  </mergeCells>
  <conditionalFormatting sqref="B7">
    <cfRule type="cellIs" priority="70" dxfId="33" operator="greaterThan">
      <formula>2</formula>
    </cfRule>
  </conditionalFormatting>
  <conditionalFormatting sqref="B11">
    <cfRule type="cellIs" priority="48" dxfId="33" operator="greaterThan">
      <formula>2</formula>
    </cfRule>
  </conditionalFormatting>
  <conditionalFormatting sqref="B15">
    <cfRule type="cellIs" priority="37" dxfId="33" operator="greaterThan">
      <formula>2</formula>
    </cfRule>
  </conditionalFormatting>
  <conditionalFormatting sqref="F7">
    <cfRule type="cellIs" priority="68" dxfId="33" operator="greaterThan">
      <formula>2</formula>
    </cfRule>
  </conditionalFormatting>
  <conditionalFormatting sqref="F11">
    <cfRule type="cellIs" priority="46" dxfId="33" operator="greaterThan">
      <formula>2</formula>
    </cfRule>
  </conditionalFormatting>
  <conditionalFormatting sqref="F15">
    <cfRule type="cellIs" priority="35" dxfId="33" operator="greaterThan">
      <formula>2</formula>
    </cfRule>
  </conditionalFormatting>
  <conditionalFormatting sqref="J7">
    <cfRule type="cellIs" priority="66" dxfId="33" operator="greaterThan">
      <formula>2</formula>
    </cfRule>
  </conditionalFormatting>
  <conditionalFormatting sqref="J11">
    <cfRule type="cellIs" priority="44" dxfId="33" operator="greaterThan">
      <formula>2</formula>
    </cfRule>
  </conditionalFormatting>
  <conditionalFormatting sqref="J15">
    <cfRule type="cellIs" priority="33" dxfId="33" operator="greaterThan">
      <formula>2</formula>
    </cfRule>
  </conditionalFormatting>
  <conditionalFormatting sqref="N7">
    <cfRule type="cellIs" priority="64" dxfId="33" operator="greaterThan">
      <formula>2</formula>
    </cfRule>
  </conditionalFormatting>
  <conditionalFormatting sqref="N11">
    <cfRule type="cellIs" priority="42" dxfId="33" operator="greaterThan">
      <formula>2</formula>
    </cfRule>
  </conditionalFormatting>
  <conditionalFormatting sqref="N15">
    <cfRule type="cellIs" priority="31" dxfId="33" operator="greaterThan">
      <formula>2</formula>
    </cfRule>
  </conditionalFormatting>
  <conditionalFormatting sqref="V7">
    <cfRule type="cellIs" priority="62" dxfId="33" operator="greaterThan">
      <formula>2</formula>
    </cfRule>
  </conditionalFormatting>
  <conditionalFormatting sqref="V11">
    <cfRule type="cellIs" priority="40" dxfId="33" operator="greaterThan">
      <formula>2</formula>
    </cfRule>
  </conditionalFormatting>
  <conditionalFormatting sqref="V15">
    <cfRule type="cellIs" priority="29" dxfId="33" operator="greaterThan">
      <formula>2</formula>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ignoredErrors>
    <ignoredError sqref="B2" numberStoredAsText="1"/>
  </ignoredErrors>
</worksheet>
</file>

<file path=xl/worksheets/sheet5.xml><?xml version="1.0" encoding="utf-8"?>
<worksheet xmlns="http://schemas.openxmlformats.org/spreadsheetml/2006/main" xmlns:r="http://schemas.openxmlformats.org/officeDocument/2006/relationships">
  <sheetPr codeName="Sheet5">
    <tabColor theme="4" tint="0.7999799847602844"/>
  </sheetPr>
  <dimension ref="A1:AW171"/>
  <sheetViews>
    <sheetView zoomScalePageLayoutView="0" workbookViewId="0" topLeftCell="A1">
      <selection activeCell="A1" sqref="A1"/>
    </sheetView>
  </sheetViews>
  <sheetFormatPr defaultColWidth="9.140625" defaultRowHeight="15"/>
  <cols>
    <col min="1" max="1" width="21.57421875" style="17" customWidth="1"/>
    <col min="2" max="2" width="11.57421875" style="244" customWidth="1"/>
    <col min="3" max="3" width="9.421875" style="17" customWidth="1"/>
    <col min="4" max="4" width="9.421875" style="154" customWidth="1"/>
    <col min="5" max="5" width="0.42578125" style="17" customWidth="1"/>
    <col min="6" max="6" width="11.57421875" style="244" customWidth="1"/>
    <col min="7" max="7" width="9.421875" style="17" customWidth="1"/>
    <col min="8" max="8" width="9.421875" style="154" customWidth="1"/>
    <col min="9" max="9" width="0.42578125" style="17" customWidth="1"/>
    <col min="10" max="10" width="12.57421875" style="60" customWidth="1"/>
    <col min="11" max="11" width="9.421875" style="60" customWidth="1"/>
    <col min="12" max="12" width="9.421875" style="111" customWidth="1"/>
    <col min="13" max="13" width="0.42578125" style="60" customWidth="1"/>
    <col min="14" max="14" width="11.57421875" style="60" customWidth="1"/>
    <col min="15" max="15" width="9.421875" style="17" customWidth="1"/>
    <col min="16" max="16" width="9.421875" style="75" customWidth="1"/>
    <col min="17" max="17" width="0.5625" style="17" customWidth="1"/>
    <col min="18" max="18" width="11.57421875" style="17" customWidth="1"/>
    <col min="19" max="19" width="9.421875" style="17" customWidth="1"/>
    <col min="20" max="20" width="9.421875" style="148" customWidth="1"/>
    <col min="21" max="21" width="0.42578125" style="17" customWidth="1"/>
    <col min="22" max="22" width="11.57421875" style="17" customWidth="1"/>
    <col min="23" max="24" width="9.421875" style="17" customWidth="1"/>
    <col min="25" max="25" width="0.42578125" style="17" customWidth="1"/>
    <col min="26" max="26" width="11.57421875" style="17" customWidth="1"/>
    <col min="27" max="28" width="9.421875" style="17" customWidth="1"/>
    <col min="29" max="29" width="0.42578125" style="17" customWidth="1"/>
    <col min="30" max="30" width="11.57421875" style="17" customWidth="1"/>
    <col min="31" max="31" width="9.421875" style="17" bestFit="1" customWidth="1"/>
    <col min="32" max="32" width="9.421875" style="17" customWidth="1"/>
    <col min="33" max="33" width="0.42578125" style="17" customWidth="1"/>
    <col min="34" max="34" width="11.57421875" style="17" customWidth="1"/>
    <col min="35" max="36" width="9.421875" style="17" customWidth="1"/>
    <col min="37" max="37" width="0.42578125" style="17" customWidth="1"/>
    <col min="38" max="38" width="11.57421875" style="17" customWidth="1"/>
    <col min="39" max="39" width="9.421875" style="17" bestFit="1" customWidth="1"/>
    <col min="40" max="40" width="9.421875" style="17" customWidth="1"/>
    <col min="41" max="41" width="0.42578125" style="17" customWidth="1"/>
    <col min="42" max="42" width="11.57421875" style="17" customWidth="1"/>
    <col min="43" max="44" width="9.421875" style="17" customWidth="1"/>
    <col min="45" max="45" width="0.42578125" style="17" customWidth="1"/>
    <col min="46" max="46" width="11.57421875" style="17" customWidth="1"/>
    <col min="47" max="47" width="9.421875" style="17" bestFit="1" customWidth="1"/>
    <col min="48" max="48" width="9.421875" style="17" customWidth="1"/>
    <col min="49" max="16384" width="9.140625" style="17" customWidth="1"/>
  </cols>
  <sheetData>
    <row r="1" spans="1:9" ht="15.75" customHeight="1" thickBot="1">
      <c r="A1" s="428" t="s">
        <v>48</v>
      </c>
      <c r="B1" s="428"/>
      <c r="C1" s="428"/>
      <c r="D1" s="428"/>
      <c r="E1" s="428"/>
      <c r="F1" s="428"/>
      <c r="G1" s="428"/>
      <c r="H1" s="428"/>
      <c r="I1" s="106"/>
    </row>
    <row r="2" spans="1:48" s="48" customFormat="1" ht="12.75" customHeight="1">
      <c r="A2" s="438"/>
      <c r="B2" s="435" t="s">
        <v>49</v>
      </c>
      <c r="C2" s="435"/>
      <c r="D2" s="435"/>
      <c r="E2" s="408"/>
      <c r="F2" s="436" t="s">
        <v>23</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s="48" customFormat="1" ht="33.75" customHeight="1">
      <c r="A3" s="439"/>
      <c r="B3" s="202" t="s">
        <v>40</v>
      </c>
      <c r="C3" s="421" t="s">
        <v>41</v>
      </c>
      <c r="D3" s="39" t="s">
        <v>42</v>
      </c>
      <c r="E3" s="421"/>
      <c r="F3" s="203" t="s">
        <v>40</v>
      </c>
      <c r="G3" s="423" t="s">
        <v>41</v>
      </c>
      <c r="H3" s="1" t="s">
        <v>42</v>
      </c>
      <c r="I3" s="421"/>
      <c r="J3" s="202" t="s">
        <v>40</v>
      </c>
      <c r="K3" s="421" t="s">
        <v>41</v>
      </c>
      <c r="L3" s="39" t="s">
        <v>42</v>
      </c>
      <c r="M3" s="39"/>
      <c r="N3" s="203" t="s">
        <v>40</v>
      </c>
      <c r="O3" s="423" t="s">
        <v>41</v>
      </c>
      <c r="P3" s="1" t="s">
        <v>42</v>
      </c>
      <c r="Q3" s="39"/>
      <c r="R3" s="202" t="s">
        <v>40</v>
      </c>
      <c r="S3" s="421" t="s">
        <v>41</v>
      </c>
      <c r="T3" s="39" t="s">
        <v>42</v>
      </c>
      <c r="U3" s="39"/>
      <c r="V3" s="203" t="s">
        <v>40</v>
      </c>
      <c r="W3" s="423" t="s">
        <v>41</v>
      </c>
      <c r="X3" s="1" t="s">
        <v>42</v>
      </c>
      <c r="Y3" s="39"/>
      <c r="Z3" s="202" t="s">
        <v>40</v>
      </c>
      <c r="AA3" s="421" t="s">
        <v>41</v>
      </c>
      <c r="AB3" s="39" t="s">
        <v>42</v>
      </c>
      <c r="AC3" s="39"/>
      <c r="AD3" s="203" t="s">
        <v>40</v>
      </c>
      <c r="AE3" s="423" t="s">
        <v>41</v>
      </c>
      <c r="AF3" s="1" t="s">
        <v>42</v>
      </c>
      <c r="AG3" s="39"/>
      <c r="AH3" s="202" t="s">
        <v>40</v>
      </c>
      <c r="AI3" s="421" t="s">
        <v>41</v>
      </c>
      <c r="AJ3" s="39" t="s">
        <v>42</v>
      </c>
      <c r="AK3" s="39"/>
      <c r="AL3" s="203" t="s">
        <v>40</v>
      </c>
      <c r="AM3" s="423" t="s">
        <v>41</v>
      </c>
      <c r="AN3" s="1" t="s">
        <v>42</v>
      </c>
      <c r="AO3" s="39"/>
      <c r="AP3" s="202" t="s">
        <v>40</v>
      </c>
      <c r="AQ3" s="421" t="s">
        <v>41</v>
      </c>
      <c r="AR3" s="39" t="s">
        <v>42</v>
      </c>
      <c r="AS3" s="39"/>
      <c r="AT3" s="203" t="s">
        <v>40</v>
      </c>
      <c r="AU3" s="423" t="s">
        <v>41</v>
      </c>
      <c r="AV3" s="1" t="s">
        <v>42</v>
      </c>
    </row>
    <row r="4" spans="1:49" s="48" customFormat="1" ht="11.25">
      <c r="A4" s="305" t="s">
        <v>5</v>
      </c>
      <c r="B4" s="40">
        <v>16.71054273186</v>
      </c>
      <c r="C4" s="40">
        <v>0.4839529880863332</v>
      </c>
      <c r="D4" s="73">
        <v>0.0124154571540675</v>
      </c>
      <c r="E4" s="43"/>
      <c r="F4" s="10">
        <v>3.68966859649</v>
      </c>
      <c r="G4" s="10">
        <v>0.3040837364220346</v>
      </c>
      <c r="H4" s="36">
        <v>0.007767402833008596</v>
      </c>
      <c r="I4" s="43"/>
      <c r="J4" s="40">
        <v>15.45972123938</v>
      </c>
      <c r="K4" s="40">
        <v>0.30708803406428853</v>
      </c>
      <c r="L4" s="73">
        <v>0.007876333807661142</v>
      </c>
      <c r="M4" s="73"/>
      <c r="N4" s="10">
        <v>16.33322682841</v>
      </c>
      <c r="O4" s="10">
        <v>0.30442579242657536</v>
      </c>
      <c r="P4" s="36">
        <v>0.007907330568123573</v>
      </c>
      <c r="Q4" s="73"/>
      <c r="R4" s="367">
        <v>17.33025875266</v>
      </c>
      <c r="S4" s="367">
        <v>0.30560848641949967</v>
      </c>
      <c r="T4" s="73">
        <v>0.007910889253665673</v>
      </c>
      <c r="U4" s="73"/>
      <c r="V4" s="10">
        <v>18.40662202447</v>
      </c>
      <c r="W4" s="10">
        <v>0.3037846029578549</v>
      </c>
      <c r="X4" s="36">
        <v>0.007951550515019805</v>
      </c>
      <c r="Y4" s="73"/>
      <c r="Z4" s="40">
        <v>19.584469689000002</v>
      </c>
      <c r="AA4" s="40">
        <v>0.3019738186355863</v>
      </c>
      <c r="AB4" s="73">
        <v>0.007980105098364495</v>
      </c>
      <c r="AC4" s="73"/>
      <c r="AD4" s="10">
        <v>20.733282211000002</v>
      </c>
      <c r="AE4" s="10">
        <v>0.30277322317219474</v>
      </c>
      <c r="AF4" s="36">
        <v>0.00792058686579433</v>
      </c>
      <c r="AG4" s="73"/>
      <c r="AH4" s="367">
        <v>22.628483295000002</v>
      </c>
      <c r="AI4" s="367">
        <v>0.3056326519511055</v>
      </c>
      <c r="AJ4" s="73">
        <v>0.007841601889032459</v>
      </c>
      <c r="AK4" s="73"/>
      <c r="AL4" s="10">
        <v>24.306451582</v>
      </c>
      <c r="AM4" s="10">
        <v>0.3068007672833659</v>
      </c>
      <c r="AN4" s="36">
        <v>0.00782885137970806</v>
      </c>
      <c r="AO4" s="73"/>
      <c r="AP4" s="40">
        <v>26.516631022</v>
      </c>
      <c r="AQ4" s="40">
        <v>0.3269888681444689</v>
      </c>
      <c r="AR4" s="73">
        <v>0.007510867093797628</v>
      </c>
      <c r="AS4" s="73"/>
      <c r="AT4" s="10">
        <v>31.592288706000005</v>
      </c>
      <c r="AU4" s="10">
        <v>0.3429900645484337</v>
      </c>
      <c r="AV4" s="36">
        <v>0.007414991470816321</v>
      </c>
      <c r="AW4" s="431"/>
    </row>
    <row r="5" spans="1:48" s="48" customFormat="1" ht="11.25">
      <c r="A5" s="417" t="s">
        <v>24</v>
      </c>
      <c r="B5" s="44">
        <v>11.887565270273766</v>
      </c>
      <c r="C5" s="44">
        <v>0.5062227038002851</v>
      </c>
      <c r="D5" s="55">
        <v>0.01296972062783373</v>
      </c>
      <c r="E5" s="47"/>
      <c r="F5" s="4">
        <v>1.8793293328900003</v>
      </c>
      <c r="G5" s="4">
        <v>0.2386102514245059</v>
      </c>
      <c r="H5" s="37">
        <v>0.006049872570353009</v>
      </c>
      <c r="I5" s="47"/>
      <c r="J5" s="44">
        <v>8.043417466480001</v>
      </c>
      <c r="K5" s="44">
        <v>0.24249717216091582</v>
      </c>
      <c r="L5" s="55">
        <v>0.00619411291517033</v>
      </c>
      <c r="M5" s="55"/>
      <c r="N5" s="4">
        <v>8.47013011407</v>
      </c>
      <c r="O5" s="4">
        <v>0.2411087145839508</v>
      </c>
      <c r="P5" s="37">
        <v>0.006225183286597174</v>
      </c>
      <c r="Q5" s="55"/>
      <c r="R5" s="368">
        <v>8.83597148466</v>
      </c>
      <c r="S5" s="368">
        <v>0.2404370847798453</v>
      </c>
      <c r="T5" s="55">
        <v>0.006153314469258545</v>
      </c>
      <c r="U5" s="55"/>
      <c r="V5" s="4">
        <v>9.40724542518</v>
      </c>
      <c r="W5" s="4">
        <v>0.23901890938093523</v>
      </c>
      <c r="X5" s="37">
        <v>0.006192204218602867</v>
      </c>
      <c r="Y5" s="55"/>
      <c r="Z5" s="44">
        <v>10.046681215</v>
      </c>
      <c r="AA5" s="44">
        <v>0.23796405467295578</v>
      </c>
      <c r="AB5" s="55">
        <v>0.006210760583241143</v>
      </c>
      <c r="AC5" s="55"/>
      <c r="AD5" s="4">
        <v>10.571452055</v>
      </c>
      <c r="AE5" s="4">
        <v>0.23650444372282958</v>
      </c>
      <c r="AF5" s="37">
        <v>0.006120106821048564</v>
      </c>
      <c r="AG5" s="55"/>
      <c r="AH5" s="368">
        <v>11.395889169</v>
      </c>
      <c r="AI5" s="368">
        <v>0.23660714912204184</v>
      </c>
      <c r="AJ5" s="55">
        <v>0.005980505634669818</v>
      </c>
      <c r="AK5" s="55"/>
      <c r="AL5" s="4">
        <v>12.118896493000001</v>
      </c>
      <c r="AM5" s="4">
        <v>0.23540231387385352</v>
      </c>
      <c r="AN5" s="37">
        <v>0.005883664698396667</v>
      </c>
      <c r="AO5" s="55"/>
      <c r="AP5" s="44">
        <v>12.822421456</v>
      </c>
      <c r="AQ5" s="44">
        <v>0.24656509167604782</v>
      </c>
      <c r="AR5" s="55">
        <v>0.005488735718553632</v>
      </c>
      <c r="AS5" s="55"/>
      <c r="AT5" s="4">
        <v>14.504309637</v>
      </c>
      <c r="AU5" s="4">
        <v>0.24719816753558427</v>
      </c>
      <c r="AV5" s="37">
        <v>0.0051597941404818385</v>
      </c>
    </row>
    <row r="6" spans="1:49" s="48" customFormat="1" ht="11.25">
      <c r="A6" s="417" t="s">
        <v>25</v>
      </c>
      <c r="B6" s="44">
        <v>4.822977462296236</v>
      </c>
      <c r="C6" s="44">
        <v>0.436611106536245</v>
      </c>
      <c r="D6" s="55">
        <v>0.011232325682650679</v>
      </c>
      <c r="E6" s="47"/>
      <c r="F6" s="4">
        <v>1.8103392636</v>
      </c>
      <c r="G6" s="4">
        <v>0.4252039280127207</v>
      </c>
      <c r="H6" s="37">
        <v>0.0110131283852681</v>
      </c>
      <c r="I6" s="47"/>
      <c r="J6" s="44">
        <v>7.4163037729</v>
      </c>
      <c r="K6" s="44">
        <v>0.43183716024004604</v>
      </c>
      <c r="L6" s="55">
        <v>0.011164956394235917</v>
      </c>
      <c r="M6" s="55"/>
      <c r="N6" s="4">
        <v>7.863096714339999</v>
      </c>
      <c r="O6" s="4">
        <v>0.4245124865135991</v>
      </c>
      <c r="P6" s="37">
        <v>0.011154009572620922</v>
      </c>
      <c r="Q6" s="55"/>
      <c r="R6" s="368">
        <v>8.494287267979999</v>
      </c>
      <c r="S6" s="368">
        <v>0.42561310501350935</v>
      </c>
      <c r="T6" s="55">
        <v>0.01125496616958675</v>
      </c>
      <c r="U6" s="55"/>
      <c r="V6" s="4">
        <v>8.99937659929</v>
      </c>
      <c r="W6" s="4">
        <v>0.42383346715361747</v>
      </c>
      <c r="X6" s="37">
        <v>0.011310878916244422</v>
      </c>
      <c r="Y6" s="55"/>
      <c r="Z6" s="44">
        <v>9.537788475</v>
      </c>
      <c r="AA6" s="44">
        <v>0.4213634696256811</v>
      </c>
      <c r="AB6" s="55">
        <v>0.011401515076195837</v>
      </c>
      <c r="AC6" s="55"/>
      <c r="AD6" s="4">
        <v>10.161830157</v>
      </c>
      <c r="AE6" s="4">
        <v>0.4273414969706926</v>
      </c>
      <c r="AF6" s="37">
        <v>0.011413767504917164</v>
      </c>
      <c r="AG6" s="55"/>
      <c r="AH6" s="368">
        <v>11.232594127</v>
      </c>
      <c r="AI6" s="368">
        <v>0.434119703957751</v>
      </c>
      <c r="AJ6" s="55">
        <v>0.011459602489978082</v>
      </c>
      <c r="AK6" s="55"/>
      <c r="AL6" s="4">
        <v>12.187555089</v>
      </c>
      <c r="AM6" s="4">
        <v>0.4392879442252057</v>
      </c>
      <c r="AN6" s="37">
        <v>0.011663015641922389</v>
      </c>
      <c r="AO6" s="55"/>
      <c r="AP6" s="44">
        <v>13.694209566</v>
      </c>
      <c r="AQ6" s="44">
        <v>0.470766583365955</v>
      </c>
      <c r="AR6" s="55">
        <v>0.011466291705828798</v>
      </c>
      <c r="AS6" s="55"/>
      <c r="AT6" s="4">
        <v>17.087979069</v>
      </c>
      <c r="AU6" s="4">
        <v>0.5111013759905086</v>
      </c>
      <c r="AV6" s="37">
        <v>0.011788293522440185</v>
      </c>
      <c r="AW6" s="430"/>
    </row>
    <row r="7" spans="2:48" s="48" customFormat="1" ht="4.5" customHeight="1">
      <c r="B7" s="49"/>
      <c r="C7" s="44"/>
      <c r="D7" s="55"/>
      <c r="E7" s="47"/>
      <c r="F7" s="7"/>
      <c r="G7" s="4"/>
      <c r="H7" s="37"/>
      <c r="I7" s="47"/>
      <c r="J7" s="49"/>
      <c r="K7" s="44"/>
      <c r="L7" s="55"/>
      <c r="M7" s="55"/>
      <c r="N7" s="7"/>
      <c r="O7" s="4"/>
      <c r="P7" s="37"/>
      <c r="Q7" s="55"/>
      <c r="R7" s="368"/>
      <c r="S7" s="368"/>
      <c r="T7" s="55"/>
      <c r="U7" s="55"/>
      <c r="V7" s="7"/>
      <c r="W7" s="4"/>
      <c r="X7" s="37"/>
      <c r="Y7" s="55"/>
      <c r="Z7" s="49"/>
      <c r="AA7" s="44"/>
      <c r="AB7" s="55"/>
      <c r="AC7" s="55"/>
      <c r="AD7" s="7"/>
      <c r="AE7" s="4"/>
      <c r="AF7" s="37"/>
      <c r="AG7" s="55"/>
      <c r="AH7" s="368"/>
      <c r="AI7" s="368"/>
      <c r="AJ7" s="55"/>
      <c r="AK7" s="55"/>
      <c r="AL7" s="7"/>
      <c r="AM7" s="4"/>
      <c r="AN7" s="37"/>
      <c r="AO7" s="55"/>
      <c r="AP7" s="49"/>
      <c r="AQ7" s="44"/>
      <c r="AR7" s="55"/>
      <c r="AS7" s="55"/>
      <c r="AT7" s="7"/>
      <c r="AU7" s="4"/>
      <c r="AV7" s="37"/>
    </row>
    <row r="8" spans="1:48" s="112" customFormat="1" ht="12.75">
      <c r="A8" s="72" t="s">
        <v>8</v>
      </c>
      <c r="B8" s="50">
        <v>12.522015669289999</v>
      </c>
      <c r="C8" s="50">
        <v>0.5694477359255229</v>
      </c>
      <c r="D8" s="52">
        <v>0.015188373643480442</v>
      </c>
      <c r="E8" s="53"/>
      <c r="F8" s="24">
        <v>2.499213778</v>
      </c>
      <c r="G8" s="24">
        <v>0.32901408879020644</v>
      </c>
      <c r="H8" s="38">
        <v>0.008841040518576015</v>
      </c>
      <c r="I8" s="53"/>
      <c r="J8" s="50">
        <v>10.7803219397</v>
      </c>
      <c r="K8" s="50">
        <v>0.33429324812351946</v>
      </c>
      <c r="L8" s="52">
        <v>0.00891599975984965</v>
      </c>
      <c r="M8" s="52"/>
      <c r="N8" s="24">
        <v>11.69118647858</v>
      </c>
      <c r="O8" s="24">
        <v>0.3332822800093514</v>
      </c>
      <c r="P8" s="38">
        <v>0.008883701386551453</v>
      </c>
      <c r="Q8" s="52"/>
      <c r="R8" s="369">
        <v>12.51458663321</v>
      </c>
      <c r="S8" s="369">
        <v>0.33645196405094585</v>
      </c>
      <c r="T8" s="52">
        <v>0.008881827544198626</v>
      </c>
      <c r="U8" s="52"/>
      <c r="V8" s="24">
        <v>13.33325624863</v>
      </c>
      <c r="W8" s="24">
        <v>0.33574306601686565</v>
      </c>
      <c r="X8" s="38">
        <v>0.008915758137651475</v>
      </c>
      <c r="Y8" s="52"/>
      <c r="Z8" s="50">
        <v>14.127695017</v>
      </c>
      <c r="AA8" s="50">
        <v>0.3327638862595959</v>
      </c>
      <c r="AB8" s="52">
        <v>0.00885538239916819</v>
      </c>
      <c r="AC8" s="52"/>
      <c r="AD8" s="24">
        <v>14.961887815</v>
      </c>
      <c r="AE8" s="24">
        <v>0.3364435612519818</v>
      </c>
      <c r="AF8" s="38">
        <v>0.008783862963169551</v>
      </c>
      <c r="AG8" s="52"/>
      <c r="AH8" s="369">
        <v>16.37768524</v>
      </c>
      <c r="AI8" s="369">
        <v>0.34009269287826893</v>
      </c>
      <c r="AJ8" s="52">
        <v>0.008651001413787801</v>
      </c>
      <c r="AK8" s="52"/>
      <c r="AL8" s="24">
        <v>17.677721105</v>
      </c>
      <c r="AM8" s="24">
        <v>0.34130149538892984</v>
      </c>
      <c r="AN8" s="38">
        <v>0.008530553279932174</v>
      </c>
      <c r="AO8" s="52"/>
      <c r="AP8" s="50">
        <v>19.705581728</v>
      </c>
      <c r="AQ8" s="50">
        <v>0.3694598432824595</v>
      </c>
      <c r="AR8" s="52">
        <v>0.008252345189274545</v>
      </c>
      <c r="AS8" s="52"/>
      <c r="AT8" s="24">
        <v>24.199867668000003</v>
      </c>
      <c r="AU8" s="24">
        <v>0.385244787863092</v>
      </c>
      <c r="AV8" s="38">
        <v>0.008065463003905038</v>
      </c>
    </row>
    <row r="9" spans="1:48" ht="12.75">
      <c r="A9" s="329" t="s">
        <v>24</v>
      </c>
      <c r="B9" s="44">
        <v>9.255474452000001</v>
      </c>
      <c r="C9" s="44">
        <v>0.5842076752839702</v>
      </c>
      <c r="D9" s="55">
        <v>0.015359933115781403</v>
      </c>
      <c r="E9" s="75"/>
      <c r="F9" s="4">
        <v>1.241063518</v>
      </c>
      <c r="G9" s="4">
        <v>0.24171558786842734</v>
      </c>
      <c r="H9" s="37">
        <v>0.006360190210847221</v>
      </c>
      <c r="I9" s="75"/>
      <c r="J9" s="44">
        <v>5.20200618632</v>
      </c>
      <c r="K9" s="44">
        <v>0.2450174067986907</v>
      </c>
      <c r="L9" s="55">
        <v>0.006421406965653357</v>
      </c>
      <c r="M9" s="55"/>
      <c r="N9" s="4">
        <v>5.492387472080001</v>
      </c>
      <c r="O9" s="4">
        <v>0.24296859709407229</v>
      </c>
      <c r="P9" s="37">
        <v>0.006377675662406521</v>
      </c>
      <c r="Q9" s="55"/>
      <c r="R9" s="368">
        <v>5.71539163194</v>
      </c>
      <c r="S9" s="368">
        <v>0.24154993779677017</v>
      </c>
      <c r="T9" s="55">
        <v>0.006272889218479146</v>
      </c>
      <c r="U9" s="55"/>
      <c r="V9" s="4">
        <v>6.095467308029999</v>
      </c>
      <c r="W9" s="4">
        <v>0.24014026148814005</v>
      </c>
      <c r="X9" s="37">
        <v>0.006275591119850013</v>
      </c>
      <c r="Y9" s="55"/>
      <c r="Z9" s="44">
        <v>6.526801938999999</v>
      </c>
      <c r="AA9" s="44">
        <v>0.2383890251627801</v>
      </c>
      <c r="AB9" s="55">
        <v>0.00624776524208365</v>
      </c>
      <c r="AC9" s="55"/>
      <c r="AD9" s="4">
        <v>6.805597734</v>
      </c>
      <c r="AE9" s="4">
        <v>0.23658292679977305</v>
      </c>
      <c r="AF9" s="37">
        <v>0.006100611813108794</v>
      </c>
      <c r="AG9" s="55"/>
      <c r="AH9" s="368">
        <v>7.406806622</v>
      </c>
      <c r="AI9" s="368">
        <v>0.23663962993313828</v>
      </c>
      <c r="AJ9" s="55">
        <v>0.0059251163382978</v>
      </c>
      <c r="AK9" s="55"/>
      <c r="AL9" s="4">
        <v>7.878654769000001</v>
      </c>
      <c r="AM9" s="4">
        <v>0.23472581395879913</v>
      </c>
      <c r="AN9" s="37">
        <v>0.005748435523651702</v>
      </c>
      <c r="AO9" s="55"/>
      <c r="AP9" s="44">
        <v>8.580853112</v>
      </c>
      <c r="AQ9" s="44">
        <v>0.24944042912362097</v>
      </c>
      <c r="AR9" s="55">
        <v>0.005408585542287776</v>
      </c>
      <c r="AS9" s="55"/>
      <c r="AT9" s="4">
        <v>10.103863581</v>
      </c>
      <c r="AU9" s="4">
        <v>0.24952366101232645</v>
      </c>
      <c r="AV9" s="37">
        <v>0.005067407647148002</v>
      </c>
    </row>
    <row r="10" spans="1:48" ht="12.75">
      <c r="A10" s="329" t="s">
        <v>25</v>
      </c>
      <c r="B10" s="44">
        <v>3.266541218</v>
      </c>
      <c r="C10" s="44">
        <v>0.5314064917313114</v>
      </c>
      <c r="D10" s="55">
        <v>0.014722448693328961</v>
      </c>
      <c r="E10" s="75"/>
      <c r="F10" s="4">
        <v>1.2581502599999999</v>
      </c>
      <c r="G10" s="4">
        <v>0.5110955468921431</v>
      </c>
      <c r="H10" s="37">
        <v>0.014370109974654714</v>
      </c>
      <c r="I10" s="75"/>
      <c r="J10" s="44">
        <v>5.57831575338</v>
      </c>
      <c r="K10" s="44">
        <v>0.5063403258018078</v>
      </c>
      <c r="L10" s="55">
        <v>0.013980926943571946</v>
      </c>
      <c r="M10" s="55"/>
      <c r="N10" s="4">
        <v>6.1987990065</v>
      </c>
      <c r="O10" s="4">
        <v>0.496953755046661</v>
      </c>
      <c r="P10" s="37">
        <v>0.01362861703761484</v>
      </c>
      <c r="Q10" s="55"/>
      <c r="R10" s="368">
        <v>6.79919500125</v>
      </c>
      <c r="S10" s="368">
        <v>0.5023626709093026</v>
      </c>
      <c r="T10" s="55">
        <v>0.013656170676274764</v>
      </c>
      <c r="U10" s="55"/>
      <c r="V10" s="4">
        <v>7.237788940600001</v>
      </c>
      <c r="W10" s="4">
        <v>0.5050889307164159</v>
      </c>
      <c r="X10" s="37">
        <v>0.013808012424205133</v>
      </c>
      <c r="Y10" s="55"/>
      <c r="Z10" s="44">
        <v>7.6008930789999996</v>
      </c>
      <c r="AA10" s="44">
        <v>0.5041440326012449</v>
      </c>
      <c r="AB10" s="55">
        <v>0.013801798025822147</v>
      </c>
      <c r="AC10" s="55"/>
      <c r="AD10" s="4">
        <v>8.156290081000002</v>
      </c>
      <c r="AE10" s="4">
        <v>0.5193601908301411</v>
      </c>
      <c r="AF10" s="37">
        <v>0.013876477041218969</v>
      </c>
      <c r="AG10" s="55"/>
      <c r="AH10" s="368">
        <v>8.970878618</v>
      </c>
      <c r="AI10" s="368">
        <v>0.5321881551329616</v>
      </c>
      <c r="AJ10" s="55">
        <v>0.013949745993240293</v>
      </c>
      <c r="AK10" s="55"/>
      <c r="AL10" s="4">
        <v>9.799066336</v>
      </c>
      <c r="AM10" s="4">
        <v>0.5375337365873886</v>
      </c>
      <c r="AN10" s="37">
        <v>0.013964566181232712</v>
      </c>
      <c r="AO10" s="55"/>
      <c r="AP10" s="44">
        <v>11.124728616</v>
      </c>
      <c r="AQ10" s="44">
        <v>0.5874976731666258</v>
      </c>
      <c r="AR10" s="55">
        <v>0.013882447054661781</v>
      </c>
      <c r="AS10" s="55"/>
      <c r="AT10" s="4">
        <v>14.096004086999999</v>
      </c>
      <c r="AU10" s="4">
        <v>0.6314211083597211</v>
      </c>
      <c r="AV10" s="37">
        <v>0.014004424947440098</v>
      </c>
    </row>
    <row r="11" spans="1:48" ht="4.5" customHeight="1">
      <c r="A11" s="48"/>
      <c r="B11" s="49"/>
      <c r="C11" s="370"/>
      <c r="E11" s="75"/>
      <c r="F11" s="7"/>
      <c r="G11" s="371"/>
      <c r="H11" s="151"/>
      <c r="I11" s="75"/>
      <c r="J11" s="49"/>
      <c r="K11" s="370"/>
      <c r="L11" s="154"/>
      <c r="M11" s="154"/>
      <c r="N11" s="7"/>
      <c r="O11" s="371"/>
      <c r="P11" s="151"/>
      <c r="Q11" s="154"/>
      <c r="R11" s="372"/>
      <c r="S11" s="372"/>
      <c r="U11" s="154"/>
      <c r="V11" s="7"/>
      <c r="W11" s="371"/>
      <c r="X11" s="151"/>
      <c r="Y11" s="154"/>
      <c r="Z11" s="49"/>
      <c r="AA11" s="370"/>
      <c r="AB11" s="154"/>
      <c r="AC11" s="154"/>
      <c r="AD11" s="7"/>
      <c r="AE11" s="371"/>
      <c r="AF11" s="150"/>
      <c r="AG11" s="154"/>
      <c r="AH11" s="372"/>
      <c r="AI11" s="372"/>
      <c r="AJ11" s="148"/>
      <c r="AK11" s="154"/>
      <c r="AL11" s="7"/>
      <c r="AM11" s="371"/>
      <c r="AN11" s="150"/>
      <c r="AO11" s="154"/>
      <c r="AP11" s="49"/>
      <c r="AQ11" s="370"/>
      <c r="AR11" s="154"/>
      <c r="AS11" s="154"/>
      <c r="AT11" s="7"/>
      <c r="AU11" s="371"/>
      <c r="AV11" s="150"/>
    </row>
    <row r="12" spans="1:48" ht="12.75">
      <c r="A12" s="72" t="s">
        <v>9</v>
      </c>
      <c r="B12" s="50">
        <v>4.1885270625699995</v>
      </c>
      <c r="C12" s="50">
        <v>0.33402625289251403</v>
      </c>
      <c r="D12" s="52">
        <v>0.008031703750715838</v>
      </c>
      <c r="E12" s="53"/>
      <c r="F12" s="24">
        <v>1.19045481849</v>
      </c>
      <c r="G12" s="24">
        <v>0.26235014836536685</v>
      </c>
      <c r="H12" s="38">
        <v>0.006189441612591961</v>
      </c>
      <c r="I12" s="53"/>
      <c r="J12" s="50">
        <v>4.67939929968</v>
      </c>
      <c r="K12" s="50">
        <v>0.25860375013705766</v>
      </c>
      <c r="L12" s="52">
        <v>0.006208502085853169</v>
      </c>
      <c r="M12" s="52"/>
      <c r="N12" s="24">
        <v>4.64204034983</v>
      </c>
      <c r="O12" s="24">
        <v>0.24992625644949615</v>
      </c>
      <c r="P12" s="38">
        <v>0.006193071023719229</v>
      </c>
      <c r="Q12" s="52"/>
      <c r="R12" s="369">
        <v>4.81567211945</v>
      </c>
      <c r="S12" s="369">
        <v>0.24681038531251448</v>
      </c>
      <c r="T12" s="52">
        <v>0.0061607190199037785</v>
      </c>
      <c r="U12" s="52"/>
      <c r="V12" s="24">
        <v>5.073365775839999</v>
      </c>
      <c r="W12" s="24">
        <v>0.24299646508640269</v>
      </c>
      <c r="X12" s="38">
        <v>0.006191742726607159</v>
      </c>
      <c r="Y12" s="52"/>
      <c r="Z12" s="50">
        <v>5.456774672</v>
      </c>
      <c r="AA12" s="50">
        <v>0.24361421091387164</v>
      </c>
      <c r="AB12" s="52">
        <v>0.0063540827734831105</v>
      </c>
      <c r="AC12" s="52"/>
      <c r="AD12" s="24">
        <v>5.771394396000001</v>
      </c>
      <c r="AE12" s="24">
        <v>0.24040260302759617</v>
      </c>
      <c r="AF12" s="38">
        <v>0.006312317940912045</v>
      </c>
      <c r="AG12" s="52"/>
      <c r="AH12" s="369">
        <v>6.250798055000001</v>
      </c>
      <c r="AI12" s="369">
        <v>0.2415147620944003</v>
      </c>
      <c r="AJ12" s="52">
        <v>0.3040837364220346</v>
      </c>
      <c r="AK12" s="52"/>
      <c r="AL12" s="24">
        <v>6.6287304769999995</v>
      </c>
      <c r="AM12" s="24">
        <v>0.2416555236289449</v>
      </c>
      <c r="AN12" s="38">
        <v>0.006420422350975629</v>
      </c>
      <c r="AO12" s="52"/>
      <c r="AP12" s="50">
        <v>6.811049294</v>
      </c>
      <c r="AQ12" s="50">
        <v>0.24537971301036648</v>
      </c>
      <c r="AR12" s="52">
        <v>0.005961224190392521</v>
      </c>
      <c r="AS12" s="52"/>
      <c r="AT12" s="24">
        <v>7.392421038</v>
      </c>
      <c r="AU12" s="24">
        <v>0.2523733549294138</v>
      </c>
      <c r="AV12" s="38">
        <v>0.005866230454117238</v>
      </c>
    </row>
    <row r="13" spans="1:48" ht="12.75">
      <c r="A13" s="329" t="s">
        <v>24</v>
      </c>
      <c r="B13" s="44">
        <v>2.6320908182737646</v>
      </c>
      <c r="C13" s="44">
        <v>0.3445102104463798</v>
      </c>
      <c r="D13" s="55">
        <v>0.008382712059561847</v>
      </c>
      <c r="E13" s="75"/>
      <c r="F13" s="4">
        <v>0.6382658148900001</v>
      </c>
      <c r="G13" s="4">
        <v>0.2327949793769257</v>
      </c>
      <c r="H13" s="37">
        <v>0.005525653921983428</v>
      </c>
      <c r="I13" s="75"/>
      <c r="J13" s="44">
        <v>2.84141128016</v>
      </c>
      <c r="K13" s="44">
        <v>0.2380150344917682</v>
      </c>
      <c r="L13" s="55">
        <v>0.005817144886779517</v>
      </c>
      <c r="M13" s="55"/>
      <c r="N13" s="4">
        <v>2.97774264199</v>
      </c>
      <c r="O13" s="4">
        <v>0.2377518541547429</v>
      </c>
      <c r="P13" s="37">
        <v>0.005962235896821362</v>
      </c>
      <c r="Q13" s="55"/>
      <c r="R13" s="368">
        <v>3.1205798527199997</v>
      </c>
      <c r="S13" s="368">
        <v>0.2384252430783681</v>
      </c>
      <c r="T13" s="55">
        <v>0.005945733287945562</v>
      </c>
      <c r="U13" s="55"/>
      <c r="V13" s="4">
        <v>3.3117781171500003</v>
      </c>
      <c r="W13" s="4">
        <v>0.2369821560054685</v>
      </c>
      <c r="X13" s="37">
        <v>0.006044381615562275</v>
      </c>
      <c r="Y13" s="55"/>
      <c r="Z13" s="44">
        <v>3.519879276</v>
      </c>
      <c r="AA13" s="44">
        <v>0.23718004156797454</v>
      </c>
      <c r="AB13" s="55">
        <v>0.006143291395272847</v>
      </c>
      <c r="AC13" s="55"/>
      <c r="AD13" s="4">
        <v>3.7658543209999995</v>
      </c>
      <c r="AE13" s="4">
        <v>0.2363627422381647</v>
      </c>
      <c r="AF13" s="37">
        <v>0.006155655798439969</v>
      </c>
      <c r="AG13" s="55"/>
      <c r="AH13" s="368">
        <v>3.9890825470000006</v>
      </c>
      <c r="AI13" s="368">
        <v>0.23654686338641073</v>
      </c>
      <c r="AJ13" s="55">
        <v>0.2386102514245059</v>
      </c>
      <c r="AK13" s="55"/>
      <c r="AL13" s="4">
        <v>4.2402417240000005</v>
      </c>
      <c r="AM13" s="4">
        <v>0.23666970604354176</v>
      </c>
      <c r="AN13" s="37">
        <v>0.006152595503806099</v>
      </c>
      <c r="AO13" s="55"/>
      <c r="AP13" s="44">
        <v>4.241568344</v>
      </c>
      <c r="AQ13" s="44">
        <v>0.24094625821036175</v>
      </c>
      <c r="AR13" s="55">
        <v>0.005658371005257121</v>
      </c>
      <c r="AS13" s="55"/>
      <c r="AT13" s="4">
        <v>4.400446056</v>
      </c>
      <c r="AU13" s="4">
        <v>0.24201919069877056</v>
      </c>
      <c r="AV13" s="37">
        <v>0.00538522711254596</v>
      </c>
    </row>
    <row r="14" spans="1:48" ht="12.75">
      <c r="A14" s="329" t="s">
        <v>25</v>
      </c>
      <c r="B14" s="44">
        <v>1.5564362442962358</v>
      </c>
      <c r="C14" s="44">
        <v>0.3176776962841889</v>
      </c>
      <c r="D14" s="55">
        <v>0.007500578277903047</v>
      </c>
      <c r="E14" s="75"/>
      <c r="F14" s="4">
        <v>0.5521890036</v>
      </c>
      <c r="G14" s="4">
        <v>0.307471065754797</v>
      </c>
      <c r="H14" s="37">
        <v>0.00718744997205645</v>
      </c>
      <c r="I14" s="75"/>
      <c r="J14" s="44">
        <v>1.83798801952</v>
      </c>
      <c r="K14" s="44">
        <v>0.29852424301619584</v>
      </c>
      <c r="L14" s="55">
        <v>0.006929171666980313</v>
      </c>
      <c r="M14" s="55"/>
      <c r="N14" s="4">
        <v>1.6642977078399999</v>
      </c>
      <c r="O14" s="4">
        <v>0.2751333719892038</v>
      </c>
      <c r="P14" s="37">
        <v>0.006653997346778128</v>
      </c>
      <c r="Q14" s="55"/>
      <c r="R14" s="368">
        <v>1.6950922667299997</v>
      </c>
      <c r="S14" s="368">
        <v>0.2638960991406523</v>
      </c>
      <c r="T14" s="55">
        <v>0.006600051699383353</v>
      </c>
      <c r="U14" s="55"/>
      <c r="V14" s="4">
        <v>1.7615876586900003</v>
      </c>
      <c r="W14" s="4">
        <v>0.25517117680586504</v>
      </c>
      <c r="X14" s="37">
        <v>0.0064891673776069315</v>
      </c>
      <c r="Y14" s="55"/>
      <c r="Z14" s="44">
        <v>1.9368953959999997</v>
      </c>
      <c r="AA14" s="44">
        <v>0.256246862079779</v>
      </c>
      <c r="AB14" s="55">
        <v>0.006776642294084117</v>
      </c>
      <c r="AC14" s="55"/>
      <c r="AD14" s="4">
        <v>2.005540076</v>
      </c>
      <c r="AE14" s="4">
        <v>0.2483738341065952</v>
      </c>
      <c r="AF14" s="37">
        <v>0.006629112181805543</v>
      </c>
      <c r="AG14" s="55"/>
      <c r="AH14" s="368">
        <v>2.261715509</v>
      </c>
      <c r="AI14" s="368">
        <v>0.2508049987945408</v>
      </c>
      <c r="AJ14" s="55">
        <v>0.4252039280127207</v>
      </c>
      <c r="AK14" s="55"/>
      <c r="AL14" s="4">
        <v>2.388488753</v>
      </c>
      <c r="AM14" s="4">
        <v>0.2510443561133049</v>
      </c>
      <c r="AN14" s="37">
        <v>0.006958142725475919</v>
      </c>
      <c r="AO14" s="55"/>
      <c r="AP14" s="44">
        <v>2.5694809499999995</v>
      </c>
      <c r="AQ14" s="44">
        <v>0.25306637182264696</v>
      </c>
      <c r="AR14" s="55">
        <v>0.006538961731223316</v>
      </c>
      <c r="AS14" s="55"/>
      <c r="AT14" s="4">
        <v>2.9919749820000003</v>
      </c>
      <c r="AU14" s="4">
        <v>0.2693195361473543</v>
      </c>
      <c r="AV14" s="37">
        <v>0.006753396852846107</v>
      </c>
    </row>
    <row r="15" spans="1:48" ht="4.5" customHeight="1">
      <c r="A15" s="48"/>
      <c r="B15" s="49"/>
      <c r="C15" s="370"/>
      <c r="E15" s="75"/>
      <c r="F15" s="371"/>
      <c r="G15" s="371"/>
      <c r="H15" s="151"/>
      <c r="I15" s="75"/>
      <c r="J15" s="370"/>
      <c r="K15" s="370"/>
      <c r="L15" s="154"/>
      <c r="M15" s="154"/>
      <c r="N15" s="371"/>
      <c r="O15" s="371"/>
      <c r="P15" s="151"/>
      <c r="Q15" s="154"/>
      <c r="R15" s="372"/>
      <c r="S15" s="372"/>
      <c r="U15" s="154"/>
      <c r="V15" s="371"/>
      <c r="W15" s="371"/>
      <c r="X15" s="151"/>
      <c r="Y15" s="154"/>
      <c r="Z15" s="370"/>
      <c r="AA15" s="370"/>
      <c r="AB15" s="154"/>
      <c r="AC15" s="154"/>
      <c r="AD15" s="371"/>
      <c r="AE15" s="371"/>
      <c r="AF15" s="373"/>
      <c r="AG15" s="154"/>
      <c r="AH15" s="372"/>
      <c r="AI15" s="372"/>
      <c r="AJ15" s="148"/>
      <c r="AK15" s="154"/>
      <c r="AL15" s="371"/>
      <c r="AM15" s="371"/>
      <c r="AN15" s="373"/>
      <c r="AO15" s="154"/>
      <c r="AP15" s="370"/>
      <c r="AQ15" s="370"/>
      <c r="AR15" s="154"/>
      <c r="AS15" s="154"/>
      <c r="AT15" s="371"/>
      <c r="AU15" s="371"/>
      <c r="AV15" s="373"/>
    </row>
    <row r="16" spans="1:48" ht="12.75">
      <c r="A16" s="93" t="s">
        <v>50</v>
      </c>
      <c r="B16" s="40">
        <v>0.7753350281219582</v>
      </c>
      <c r="C16" s="40">
        <v>0.4412428483811343</v>
      </c>
      <c r="D16" s="73">
        <v>0.012645079195534219</v>
      </c>
      <c r="E16" s="43"/>
      <c r="F16" s="10">
        <v>0.2665963359570503</v>
      </c>
      <c r="G16" s="10">
        <v>0.3973348557260237</v>
      </c>
      <c r="H16" s="36">
        <v>0.011969960977391607</v>
      </c>
      <c r="I16" s="43"/>
      <c r="J16" s="40">
        <v>1.1974233994800676</v>
      </c>
      <c r="K16" s="40">
        <v>0.41929294141542667</v>
      </c>
      <c r="L16" s="73">
        <v>0.01234140935613934</v>
      </c>
      <c r="M16" s="73"/>
      <c r="N16" s="10">
        <v>1.29376995611224</v>
      </c>
      <c r="O16" s="10">
        <v>0.42619450819819404</v>
      </c>
      <c r="P16" s="36">
        <v>0.012975190171947093</v>
      </c>
      <c r="Q16" s="73"/>
      <c r="R16" s="367">
        <v>1.4420838475649627</v>
      </c>
      <c r="S16" s="367">
        <v>0.44595352643429004</v>
      </c>
      <c r="T16" s="73">
        <v>0.013213507797213255</v>
      </c>
      <c r="U16" s="73"/>
      <c r="V16" s="10">
        <v>1.6280796563212951</v>
      </c>
      <c r="W16" s="10">
        <v>0.4441188922428581</v>
      </c>
      <c r="X16" s="36">
        <v>0.012860451203658608</v>
      </c>
      <c r="Y16" s="73"/>
      <c r="Z16" s="40">
        <v>1.7300226850000002</v>
      </c>
      <c r="AA16" s="40">
        <v>0.4572603751506975</v>
      </c>
      <c r="AB16" s="73">
        <v>0.013319368951204532</v>
      </c>
      <c r="AC16" s="73"/>
      <c r="AD16" s="10">
        <v>1.9410805618033329</v>
      </c>
      <c r="AE16" s="10">
        <v>0.451770752676212</v>
      </c>
      <c r="AF16" s="36">
        <v>0.013217566235814302</v>
      </c>
      <c r="AG16" s="73"/>
      <c r="AH16" s="367">
        <v>2.259681628797413</v>
      </c>
      <c r="AI16" s="367">
        <v>0.4835929754749087</v>
      </c>
      <c r="AJ16" s="73">
        <v>0.013612249303812189</v>
      </c>
      <c r="AK16" s="73"/>
      <c r="AL16" s="10">
        <v>2.5663412584119207</v>
      </c>
      <c r="AM16" s="10">
        <v>0.4912725750312106</v>
      </c>
      <c r="AN16" s="36">
        <v>0.013852865331262803</v>
      </c>
      <c r="AO16" s="73"/>
      <c r="AP16" s="40">
        <v>3.6654698211922208</v>
      </c>
      <c r="AQ16" s="40">
        <v>0.5358868491095865</v>
      </c>
      <c r="AR16" s="73">
        <v>0.013254789957757892</v>
      </c>
      <c r="AS16" s="73"/>
      <c r="AT16" s="10">
        <v>4.398040951003918</v>
      </c>
      <c r="AU16" s="10">
        <v>0.5918643851707139</v>
      </c>
      <c r="AV16" s="36">
        <v>0.014786346302919114</v>
      </c>
    </row>
    <row r="17" spans="1:48" ht="12.75">
      <c r="A17" s="417" t="s">
        <v>27</v>
      </c>
      <c r="B17" s="44"/>
      <c r="C17" s="44"/>
      <c r="D17" s="55"/>
      <c r="E17" s="47"/>
      <c r="F17" s="4">
        <v>0.019781175206836518</v>
      </c>
      <c r="G17" s="4">
        <v>0.22861822206582383</v>
      </c>
      <c r="H17" s="37">
        <v>0.008129719354468743</v>
      </c>
      <c r="I17" s="47"/>
      <c r="J17" s="44">
        <v>0.07068140285730815</v>
      </c>
      <c r="K17" s="44">
        <v>0.23552264135774115</v>
      </c>
      <c r="L17" s="55">
        <v>0.008369709995407313</v>
      </c>
      <c r="M17" s="55"/>
      <c r="N17" s="4">
        <v>0.06256258556462056</v>
      </c>
      <c r="O17" s="4">
        <v>0.22170750910700013</v>
      </c>
      <c r="P17" s="37">
        <v>0.008828313232884607</v>
      </c>
      <c r="Q17" s="55"/>
      <c r="R17" s="368">
        <v>0.06143243632571471</v>
      </c>
      <c r="S17" s="368">
        <v>0.2220270721290058</v>
      </c>
      <c r="T17" s="55">
        <v>0.009136650030233354</v>
      </c>
      <c r="U17" s="55"/>
      <c r="V17" s="4">
        <v>0.05924608107191686</v>
      </c>
      <c r="W17" s="4">
        <v>0.2193625287096429</v>
      </c>
      <c r="X17" s="37">
        <v>0.009307162297619902</v>
      </c>
      <c r="Y17" s="55"/>
      <c r="Z17" s="44">
        <v>0.07888484</v>
      </c>
      <c r="AA17" s="44">
        <v>0.2163488384206345</v>
      </c>
      <c r="AB17" s="55">
        <v>0.008456067236287026</v>
      </c>
      <c r="AC17" s="55"/>
      <c r="AD17" s="4">
        <v>0.08016958400822108</v>
      </c>
      <c r="AE17" s="4">
        <v>0.21483776553365186</v>
      </c>
      <c r="AF17" s="37">
        <v>0.008186098532877096</v>
      </c>
      <c r="AG17" s="55"/>
      <c r="AH17" s="368">
        <v>0.0704596025817555</v>
      </c>
      <c r="AI17" s="368">
        <v>0.21118564982846505</v>
      </c>
      <c r="AJ17" s="55">
        <v>0.0072242947464407434</v>
      </c>
      <c r="AK17" s="55"/>
      <c r="AL17" s="4">
        <v>0.0569334587247861</v>
      </c>
      <c r="AM17" s="4">
        <v>0.2047921559491775</v>
      </c>
      <c r="AN17" s="37">
        <v>0.007003597053758033</v>
      </c>
      <c r="AO17" s="55"/>
      <c r="AP17" s="44">
        <v>0.03606648550673634</v>
      </c>
      <c r="AQ17" s="44">
        <v>0.21273769337267348</v>
      </c>
      <c r="AR17" s="55">
        <v>0.006377009061965893</v>
      </c>
      <c r="AS17" s="55"/>
      <c r="AT17" s="4">
        <v>0.01891057201555373</v>
      </c>
      <c r="AU17" s="4">
        <v>0.22658347071305238</v>
      </c>
      <c r="AV17" s="37">
        <v>0.00626841077030866</v>
      </c>
    </row>
    <row r="18" spans="1:48" ht="12.75">
      <c r="A18" s="417" t="s">
        <v>51</v>
      </c>
      <c r="B18" s="44"/>
      <c r="C18" s="44"/>
      <c r="D18" s="55"/>
      <c r="E18" s="47"/>
      <c r="F18" s="4">
        <v>0.24681516075021373</v>
      </c>
      <c r="G18" s="4">
        <v>0.4252039280127207</v>
      </c>
      <c r="H18" s="37">
        <v>0.0110131283852681</v>
      </c>
      <c r="I18" s="47"/>
      <c r="J18" s="44">
        <v>1.1267419966227596</v>
      </c>
      <c r="K18" s="44">
        <v>0.43183716024004604</v>
      </c>
      <c r="L18" s="55">
        <v>0.011164956394235917</v>
      </c>
      <c r="M18" s="55"/>
      <c r="N18" s="4">
        <v>1.2312073705376196</v>
      </c>
      <c r="O18" s="4">
        <v>0.44715122303471966</v>
      </c>
      <c r="P18" s="37">
        <v>0.013292462608021473</v>
      </c>
      <c r="Q18" s="55"/>
      <c r="R18" s="368">
        <v>1.3806514112392483</v>
      </c>
      <c r="S18" s="368">
        <v>0.46690636990140977</v>
      </c>
      <c r="T18" s="55">
        <v>0.013481165476192393</v>
      </c>
      <c r="U18" s="55"/>
      <c r="V18" s="4">
        <v>1.568833575249378</v>
      </c>
      <c r="W18" s="4">
        <v>0.461994855175011</v>
      </c>
      <c r="X18" s="37">
        <v>0.01304858174125391</v>
      </c>
      <c r="Y18" s="55"/>
      <c r="Z18" s="44">
        <v>1.651137843</v>
      </c>
      <c r="AA18" s="44">
        <v>0.48295360175640833</v>
      </c>
      <c r="AB18" s="55">
        <v>0.013695688566902748</v>
      </c>
      <c r="AC18" s="55"/>
      <c r="AD18" s="4">
        <v>1.8609109787951117</v>
      </c>
      <c r="AE18" s="4">
        <v>0.4743057401290888</v>
      </c>
      <c r="AF18" s="37">
        <v>0.013577073722061057</v>
      </c>
      <c r="AG18" s="55"/>
      <c r="AH18" s="368">
        <v>2.189222026215657</v>
      </c>
      <c r="AI18" s="368">
        <v>0.5045388939710632</v>
      </c>
      <c r="AJ18" s="55">
        <v>0.014010985276736082</v>
      </c>
      <c r="AK18" s="55"/>
      <c r="AL18" s="4">
        <v>2.5094078004871347</v>
      </c>
      <c r="AM18" s="4">
        <v>0.507375602514482</v>
      </c>
      <c r="AN18" s="37">
        <v>0.014167208215410445</v>
      </c>
      <c r="AO18" s="55"/>
      <c r="AP18" s="44">
        <v>3.6294033356854847</v>
      </c>
      <c r="AQ18" s="44">
        <v>0.5440999250071851</v>
      </c>
      <c r="AR18" s="55">
        <v>0.01339838931158817</v>
      </c>
      <c r="AS18" s="55"/>
      <c r="AT18" s="4">
        <v>4.379130378988364</v>
      </c>
      <c r="AU18" s="4">
        <v>0.5960136557540463</v>
      </c>
      <c r="AV18" s="37">
        <v>0.014873625457720517</v>
      </c>
    </row>
    <row r="19" spans="1:48" ht="4.5" customHeight="1">
      <c r="A19" s="48"/>
      <c r="B19" s="49"/>
      <c r="C19" s="370"/>
      <c r="D19" s="148"/>
      <c r="E19" s="75"/>
      <c r="F19" s="371"/>
      <c r="G19" s="371"/>
      <c r="H19" s="150"/>
      <c r="I19" s="75"/>
      <c r="J19" s="370"/>
      <c r="K19" s="370"/>
      <c r="L19" s="148"/>
      <c r="M19" s="148"/>
      <c r="N19" s="371"/>
      <c r="O19" s="371"/>
      <c r="P19" s="150"/>
      <c r="Q19" s="148"/>
      <c r="R19" s="374"/>
      <c r="S19" s="374"/>
      <c r="U19" s="148"/>
      <c r="V19" s="371"/>
      <c r="W19" s="371"/>
      <c r="X19" s="150"/>
      <c r="Y19" s="148"/>
      <c r="Z19" s="370"/>
      <c r="AA19" s="370"/>
      <c r="AB19" s="148"/>
      <c r="AC19" s="148"/>
      <c r="AD19" s="371"/>
      <c r="AE19" s="371"/>
      <c r="AF19" s="150"/>
      <c r="AG19" s="148"/>
      <c r="AH19" s="374"/>
      <c r="AI19" s="374"/>
      <c r="AJ19" s="148"/>
      <c r="AK19" s="148"/>
      <c r="AL19" s="371"/>
      <c r="AM19" s="371"/>
      <c r="AN19" s="150"/>
      <c r="AO19" s="148"/>
      <c r="AP19" s="370"/>
      <c r="AQ19" s="370"/>
      <c r="AR19" s="148"/>
      <c r="AS19" s="148"/>
      <c r="AT19" s="371"/>
      <c r="AU19" s="371"/>
      <c r="AV19" s="150"/>
    </row>
    <row r="20" spans="1:48" ht="12.75">
      <c r="A20" s="72" t="s">
        <v>52</v>
      </c>
      <c r="B20" s="50">
        <v>0.5930657108899999</v>
      </c>
      <c r="C20" s="50">
        <v>0.5081298653768269</v>
      </c>
      <c r="D20" s="52">
        <v>0.015186780486985537</v>
      </c>
      <c r="E20" s="53"/>
      <c r="F20" s="24">
        <v>0.19008555104000002</v>
      </c>
      <c r="G20" s="24">
        <v>0.45583593311258663</v>
      </c>
      <c r="H20" s="38">
        <v>0.014424482507133754</v>
      </c>
      <c r="I20" s="53"/>
      <c r="J20" s="50">
        <v>0.90153962144</v>
      </c>
      <c r="K20" s="50">
        <v>0.48068235933480047</v>
      </c>
      <c r="L20" s="52">
        <v>0.01450484032985679</v>
      </c>
      <c r="M20" s="52"/>
      <c r="N20" s="24">
        <v>1.02607107001</v>
      </c>
      <c r="O20" s="24">
        <v>0.48067585348835373</v>
      </c>
      <c r="P20" s="38">
        <v>0.014866361494030122</v>
      </c>
      <c r="Q20" s="52"/>
      <c r="R20" s="369">
        <v>1.17391467648</v>
      </c>
      <c r="S20" s="369">
        <v>0.5028719280383923</v>
      </c>
      <c r="T20" s="52">
        <v>0.015107308793909919</v>
      </c>
      <c r="U20" s="52"/>
      <c r="V20" s="24">
        <v>1.3048871019200001</v>
      </c>
      <c r="W20" s="24">
        <v>0.5178772616456166</v>
      </c>
      <c r="X20" s="38">
        <v>0.015268234222634347</v>
      </c>
      <c r="Y20" s="52"/>
      <c r="Z20" s="50">
        <v>1.4312632170000001</v>
      </c>
      <c r="AA20" s="50">
        <v>0.5184557231240738</v>
      </c>
      <c r="AB20" s="52">
        <v>0.015084180780116384</v>
      </c>
      <c r="AC20" s="52"/>
      <c r="AD20" s="24">
        <v>1.574700139</v>
      </c>
      <c r="AE20" s="24">
        <v>0.5331043125488685</v>
      </c>
      <c r="AF20" s="38">
        <v>0.015433697165455527</v>
      </c>
      <c r="AG20" s="52"/>
      <c r="AH20" s="369">
        <v>1.8981152840000002</v>
      </c>
      <c r="AI20" s="369">
        <v>0.5662536827139091</v>
      </c>
      <c r="AJ20" s="52">
        <v>0.01570679377716235</v>
      </c>
      <c r="AK20" s="52"/>
      <c r="AL20" s="24">
        <v>2.154148657</v>
      </c>
      <c r="AM20" s="24">
        <v>0.5836377412298291</v>
      </c>
      <c r="AN20" s="38">
        <v>0.016005241608824335</v>
      </c>
      <c r="AO20" s="52"/>
      <c r="AP20" s="50">
        <v>3.040078834</v>
      </c>
      <c r="AQ20" s="50">
        <v>0.6563701661364774</v>
      </c>
      <c r="AR20" s="52">
        <v>0.01626473961659457</v>
      </c>
      <c r="AS20" s="52"/>
      <c r="AT20" s="24">
        <v>3.7663709389999998</v>
      </c>
      <c r="AU20" s="24">
        <v>0.7012996296816119</v>
      </c>
      <c r="AV20" s="38">
        <v>0.017072928695825863</v>
      </c>
    </row>
    <row r="21" spans="1:48" ht="12.75">
      <c r="A21" s="329" t="s">
        <v>27</v>
      </c>
      <c r="B21" s="44"/>
      <c r="C21" s="44"/>
      <c r="D21" s="55"/>
      <c r="E21" s="75"/>
      <c r="F21" s="4">
        <v>0.015507360750000001</v>
      </c>
      <c r="G21" s="4">
        <v>0.22125511739538833</v>
      </c>
      <c r="H21" s="37">
        <v>0.008417839950527467</v>
      </c>
      <c r="I21" s="75"/>
      <c r="J21" s="44">
        <v>0.053173427270000004</v>
      </c>
      <c r="K21" s="44">
        <v>0.22121287252293903</v>
      </c>
      <c r="L21" s="55">
        <v>0.008433600291486073</v>
      </c>
      <c r="M21" s="55"/>
      <c r="N21" s="4">
        <v>0.052082934</v>
      </c>
      <c r="O21" s="4">
        <v>0.21885231520477955</v>
      </c>
      <c r="P21" s="37">
        <v>0.00881697529184944</v>
      </c>
      <c r="Q21" s="55"/>
      <c r="R21" s="368">
        <v>0.05221800083000001</v>
      </c>
      <c r="S21" s="368">
        <v>0.21986104994912625</v>
      </c>
      <c r="T21" s="55">
        <v>0.009187334439289211</v>
      </c>
      <c r="U21" s="55"/>
      <c r="V21" s="4">
        <v>0.04956896695</v>
      </c>
      <c r="W21" s="4">
        <v>0.2170021394702998</v>
      </c>
      <c r="X21" s="37">
        <v>0.009299364043647071</v>
      </c>
      <c r="Y21" s="55"/>
      <c r="Z21" s="44">
        <v>0.062758908</v>
      </c>
      <c r="AA21" s="44">
        <v>0.21279103469325242</v>
      </c>
      <c r="AB21" s="55">
        <v>0.008531385742311316</v>
      </c>
      <c r="AC21" s="55"/>
      <c r="AD21" s="4">
        <v>0.05957529699999999</v>
      </c>
      <c r="AE21" s="4">
        <v>0.20915751677455105</v>
      </c>
      <c r="AF21" s="37">
        <v>0.008191703543742351</v>
      </c>
      <c r="AG21" s="55"/>
      <c r="AH21" s="368">
        <v>0.05211143</v>
      </c>
      <c r="AI21" s="368">
        <v>0.20414883692672894</v>
      </c>
      <c r="AJ21" s="55">
        <v>0.0070812825353836935</v>
      </c>
      <c r="AK21" s="55"/>
      <c r="AL21" s="4">
        <v>0.045552896</v>
      </c>
      <c r="AM21" s="4">
        <v>0.19842972567974143</v>
      </c>
      <c r="AN21" s="37">
        <v>0.006759839356960575</v>
      </c>
      <c r="AO21" s="55"/>
      <c r="AP21" s="44">
        <v>0.029851149</v>
      </c>
      <c r="AQ21" s="44">
        <v>0.20835651544798</v>
      </c>
      <c r="AR21" s="55">
        <v>0.006320660183192192</v>
      </c>
      <c r="AS21" s="55"/>
      <c r="AT21" s="4">
        <v>0.016361731</v>
      </c>
      <c r="AU21" s="4">
        <v>0.2245873616373882</v>
      </c>
      <c r="AV21" s="37">
        <v>0.006407156280762649</v>
      </c>
    </row>
    <row r="22" spans="1:48" ht="12.75">
      <c r="A22" s="329" t="s">
        <v>51</v>
      </c>
      <c r="B22" s="44"/>
      <c r="C22" s="44"/>
      <c r="D22" s="55"/>
      <c r="E22" s="75"/>
      <c r="F22" s="4">
        <v>0.17457819029</v>
      </c>
      <c r="G22" s="4">
        <v>0.5032287491528573</v>
      </c>
      <c r="H22" s="37">
        <v>0.015400634970570351</v>
      </c>
      <c r="I22" s="75"/>
      <c r="J22" s="44">
        <v>0.84836619417</v>
      </c>
      <c r="K22" s="44">
        <v>0.5188247473656697</v>
      </c>
      <c r="L22" s="55">
        <v>0.01519023410569783</v>
      </c>
      <c r="M22" s="55"/>
      <c r="N22" s="4">
        <v>0.97398813601</v>
      </c>
      <c r="O22" s="4">
        <v>0.5135279752970675</v>
      </c>
      <c r="P22" s="37">
        <v>0.015432563677715979</v>
      </c>
      <c r="Q22" s="55"/>
      <c r="R22" s="368">
        <v>1.12169667565</v>
      </c>
      <c r="S22" s="368">
        <v>0.5349267960334024</v>
      </c>
      <c r="T22" s="55">
        <v>0.015574493968158812</v>
      </c>
      <c r="U22" s="55"/>
      <c r="V22" s="4">
        <v>1.25531813497</v>
      </c>
      <c r="W22" s="4">
        <v>0.5478729028671082</v>
      </c>
      <c r="X22" s="37">
        <v>0.015665272992338688</v>
      </c>
      <c r="Y22" s="55"/>
      <c r="Z22" s="44">
        <v>1.368504307</v>
      </c>
      <c r="AA22" s="44">
        <v>0.5550175474866247</v>
      </c>
      <c r="AB22" s="55">
        <v>0.015634901408160824</v>
      </c>
      <c r="AC22" s="55"/>
      <c r="AD22" s="4">
        <v>1.515124842</v>
      </c>
      <c r="AE22" s="4">
        <v>0.5676758274452341</v>
      </c>
      <c r="AF22" s="37">
        <v>0.015989520994479218</v>
      </c>
      <c r="AG22" s="55"/>
      <c r="AH22" s="368">
        <v>1.846003854</v>
      </c>
      <c r="AI22" s="368">
        <v>0.5961011709087521</v>
      </c>
      <c r="AJ22" s="55">
        <v>0.016266109465448896</v>
      </c>
      <c r="AK22" s="55"/>
      <c r="AL22" s="4">
        <v>2.108595761</v>
      </c>
      <c r="AM22" s="4">
        <v>0.6091859910560183</v>
      </c>
      <c r="AN22" s="37">
        <v>0.01649254539675429</v>
      </c>
      <c r="AO22" s="55"/>
      <c r="AP22" s="44">
        <v>3.0102276850000003</v>
      </c>
      <c r="AQ22" s="44">
        <v>0.6706707992720312</v>
      </c>
      <c r="AR22" s="55">
        <v>0.016522514133355166</v>
      </c>
      <c r="AS22" s="55"/>
      <c r="AT22" s="4">
        <v>3.750009208</v>
      </c>
      <c r="AU22" s="4">
        <v>0.7078552285817131</v>
      </c>
      <c r="AV22" s="37">
        <v>0.017197838861622055</v>
      </c>
    </row>
    <row r="23" spans="1:48" ht="4.5" customHeight="1">
      <c r="A23" s="48"/>
      <c r="B23" s="49"/>
      <c r="C23" s="370"/>
      <c r="D23" s="148"/>
      <c r="E23" s="75"/>
      <c r="F23" s="371"/>
      <c r="G23" s="371"/>
      <c r="H23" s="150"/>
      <c r="I23" s="75"/>
      <c r="J23" s="370"/>
      <c r="K23" s="370"/>
      <c r="L23" s="148"/>
      <c r="M23" s="148"/>
      <c r="N23" s="371"/>
      <c r="O23" s="371"/>
      <c r="P23" s="150"/>
      <c r="Q23" s="148"/>
      <c r="R23" s="374"/>
      <c r="S23" s="374"/>
      <c r="U23" s="148"/>
      <c r="V23" s="371"/>
      <c r="W23" s="371"/>
      <c r="X23" s="150"/>
      <c r="Y23" s="148"/>
      <c r="Z23" s="370"/>
      <c r="AA23" s="370"/>
      <c r="AB23" s="148"/>
      <c r="AC23" s="148"/>
      <c r="AD23" s="371"/>
      <c r="AE23" s="371"/>
      <c r="AF23" s="150"/>
      <c r="AG23" s="148"/>
      <c r="AH23" s="374"/>
      <c r="AI23" s="374"/>
      <c r="AJ23" s="148"/>
      <c r="AK23" s="148"/>
      <c r="AL23" s="371"/>
      <c r="AM23" s="371"/>
      <c r="AN23" s="150"/>
      <c r="AO23" s="148"/>
      <c r="AP23" s="370"/>
      <c r="AQ23" s="370"/>
      <c r="AR23" s="148"/>
      <c r="AS23" s="148"/>
      <c r="AT23" s="371"/>
      <c r="AU23" s="371"/>
      <c r="AV23" s="150"/>
    </row>
    <row r="24" spans="1:48" ht="12.75">
      <c r="A24" s="72" t="s">
        <v>53</v>
      </c>
      <c r="B24" s="50">
        <v>0.18226931723195827</v>
      </c>
      <c r="C24" s="50">
        <v>0.3089269240007808</v>
      </c>
      <c r="D24" s="52">
        <v>0.008186833489392932</v>
      </c>
      <c r="E24" s="53"/>
      <c r="F24" s="24">
        <v>0.07651078491705025</v>
      </c>
      <c r="G24" s="24">
        <v>0.3012745101157109</v>
      </c>
      <c r="H24" s="38">
        <v>0.008413202384018216</v>
      </c>
      <c r="I24" s="53"/>
      <c r="J24" s="50">
        <v>0.29588377804006766</v>
      </c>
      <c r="K24" s="50">
        <v>0.30183768537722966</v>
      </c>
      <c r="L24" s="52">
        <v>0.008485229103178525</v>
      </c>
      <c r="M24" s="52"/>
      <c r="N24" s="24">
        <v>0.26769888610223996</v>
      </c>
      <c r="O24" s="24">
        <v>0.2971163112599124</v>
      </c>
      <c r="P24" s="38">
        <v>0.008722274222362483</v>
      </c>
      <c r="Q24" s="52"/>
      <c r="R24" s="369">
        <v>0.2681691710849628</v>
      </c>
      <c r="S24" s="101">
        <v>0.2982016448082414</v>
      </c>
      <c r="T24" s="52">
        <v>0.008531721490493704</v>
      </c>
      <c r="U24" s="52"/>
      <c r="V24" s="24">
        <v>0.32319255440129496</v>
      </c>
      <c r="W24" s="24">
        <v>0.2819735619072201</v>
      </c>
      <c r="X24" s="38">
        <v>0.007857512334025641</v>
      </c>
      <c r="Y24" s="52"/>
      <c r="Z24" s="50">
        <v>0.298759468</v>
      </c>
      <c r="AA24" s="50">
        <v>0.29209264756103004</v>
      </c>
      <c r="AB24" s="52">
        <v>0.008535329153082175</v>
      </c>
      <c r="AC24" s="52"/>
      <c r="AD24" s="24">
        <v>0.36638042280333294</v>
      </c>
      <c r="AE24" s="24">
        <v>0.27285337558882894</v>
      </c>
      <c r="AF24" s="38">
        <v>0.008173368328905901</v>
      </c>
      <c r="AG24" s="52"/>
      <c r="AH24" s="369">
        <v>0.3615663447974125</v>
      </c>
      <c r="AI24" s="101">
        <v>0.27378217684880407</v>
      </c>
      <c r="AJ24" s="52">
        <v>0.00800691248836369</v>
      </c>
      <c r="AK24" s="52"/>
      <c r="AL24" s="24">
        <v>0.4121926014119207</v>
      </c>
      <c r="AM24" s="24">
        <v>0.26888601386891203</v>
      </c>
      <c r="AN24" s="38">
        <v>0.008135347334511722</v>
      </c>
      <c r="AO24" s="52"/>
      <c r="AP24" s="50">
        <v>0.6253909871922207</v>
      </c>
      <c r="AQ24" s="50">
        <v>0.2831932602351067</v>
      </c>
      <c r="AR24" s="52">
        <v>0.006977705436899122</v>
      </c>
      <c r="AS24" s="52"/>
      <c r="AT24" s="24">
        <v>0.6316700120039185</v>
      </c>
      <c r="AU24" s="24">
        <v>0.30659624688063103</v>
      </c>
      <c r="AV24" s="38">
        <v>0.008221179290694184</v>
      </c>
    </row>
    <row r="25" spans="1:48" ht="12.75">
      <c r="A25" s="329" t="s">
        <v>27</v>
      </c>
      <c r="B25" s="44"/>
      <c r="C25" s="44"/>
      <c r="D25" s="55"/>
      <c r="E25" s="75"/>
      <c r="F25" s="4">
        <v>0.004273814456836516</v>
      </c>
      <c r="G25" s="4">
        <v>0.26001526292019883</v>
      </c>
      <c r="H25" s="37">
        <v>0.00723160697699038</v>
      </c>
      <c r="I25" s="75"/>
      <c r="J25" s="44">
        <v>0.017507975587308145</v>
      </c>
      <c r="K25" s="44">
        <v>0.29310742906046233</v>
      </c>
      <c r="L25" s="55">
        <v>0.008181469980243293</v>
      </c>
      <c r="M25" s="55"/>
      <c r="N25" s="4">
        <v>0.010479651564620562</v>
      </c>
      <c r="O25" s="4">
        <v>0.23707938435512413</v>
      </c>
      <c r="P25" s="37">
        <v>0.008885097150169132</v>
      </c>
      <c r="Q25" s="55"/>
      <c r="R25" s="368">
        <v>0.009214435495714709</v>
      </c>
      <c r="S25" s="96">
        <v>0.23515577300499937</v>
      </c>
      <c r="T25" s="55">
        <v>0.00885966662611089</v>
      </c>
      <c r="U25" s="55"/>
      <c r="V25" s="4">
        <v>0.00967711412191686</v>
      </c>
      <c r="W25" s="4">
        <v>0.23230578783859704</v>
      </c>
      <c r="X25" s="37">
        <v>0.009347313164296635</v>
      </c>
      <c r="Y25" s="55"/>
      <c r="Z25" s="44">
        <v>0.016125932</v>
      </c>
      <c r="AA25" s="44">
        <v>0.23140639746820868</v>
      </c>
      <c r="AB25" s="55">
        <v>0.008175181256169955</v>
      </c>
      <c r="AC25" s="55"/>
      <c r="AD25" s="4">
        <v>0.02059428700822108</v>
      </c>
      <c r="AE25" s="4">
        <v>0.2331549158890009</v>
      </c>
      <c r="AF25" s="37">
        <v>0.008169927420857722</v>
      </c>
      <c r="AG25" s="55"/>
      <c r="AH25" s="368">
        <v>0.018348172581755504</v>
      </c>
      <c r="AI25" s="96">
        <v>0.23410369299905295</v>
      </c>
      <c r="AJ25" s="55">
        <v>0.00766388746705374</v>
      </c>
      <c r="AK25" s="55"/>
      <c r="AL25" s="4">
        <v>0.011380562724786098</v>
      </c>
      <c r="AM25" s="4">
        <v>0.2349455165083677</v>
      </c>
      <c r="AN25" s="37">
        <v>0.00818498363371671</v>
      </c>
      <c r="AO25" s="55"/>
      <c r="AP25" s="44">
        <v>0.00621533650673634</v>
      </c>
      <c r="AQ25" s="44">
        <v>0.2366356264341363</v>
      </c>
      <c r="AR25" s="55">
        <v>0.006662269427304691</v>
      </c>
      <c r="AS25" s="55"/>
      <c r="AT25" s="4">
        <v>0.002548841015553728</v>
      </c>
      <c r="AU25" s="4">
        <v>0.24029313501376443</v>
      </c>
      <c r="AV25" s="37">
        <v>0.005503394350597046</v>
      </c>
    </row>
    <row r="26" spans="1:48" ht="12.75">
      <c r="A26" s="329" t="s">
        <v>51</v>
      </c>
      <c r="B26" s="44"/>
      <c r="C26" s="44"/>
      <c r="D26" s="55"/>
      <c r="E26" s="75"/>
      <c r="F26" s="4">
        <v>0.07223697046021374</v>
      </c>
      <c r="G26" s="4">
        <v>0.30412971616067175</v>
      </c>
      <c r="H26" s="37">
        <v>0.008495326401868869</v>
      </c>
      <c r="I26" s="75"/>
      <c r="J26" s="44">
        <v>0.27837580245275956</v>
      </c>
      <c r="K26" s="44">
        <v>0.3235880520029798</v>
      </c>
      <c r="L26" s="55">
        <v>0.009034570176487082</v>
      </c>
      <c r="M26" s="55"/>
      <c r="N26" s="4">
        <v>0.2572192345276195</v>
      </c>
      <c r="O26" s="4">
        <v>0.30021372057459905</v>
      </c>
      <c r="P26" s="37">
        <v>0.008715766898675864</v>
      </c>
      <c r="Q26" s="55"/>
      <c r="R26" s="368">
        <v>0.2589547355892482</v>
      </c>
      <c r="S26" s="96">
        <v>0.30107387309976874</v>
      </c>
      <c r="T26" s="55">
        <v>0.008520498884558927</v>
      </c>
      <c r="U26" s="55"/>
      <c r="V26" s="4">
        <v>0.313515440279378</v>
      </c>
      <c r="W26" s="4">
        <v>0.2838467679434343</v>
      </c>
      <c r="X26" s="37">
        <v>0.007819045883928892</v>
      </c>
      <c r="Y26" s="55"/>
      <c r="Z26" s="44">
        <v>0.282633536</v>
      </c>
      <c r="AA26" s="44">
        <v>0.2965295932763462</v>
      </c>
      <c r="AB26" s="55">
        <v>0.008556837047029068</v>
      </c>
      <c r="AC26" s="55"/>
      <c r="AD26" s="4">
        <v>0.3457861367951117</v>
      </c>
      <c r="AE26" s="4">
        <v>0.27564864875119977</v>
      </c>
      <c r="AF26" s="37">
        <v>0.008173573377164548</v>
      </c>
      <c r="AG26" s="55"/>
      <c r="AH26" s="368">
        <v>0.34321817221565704</v>
      </c>
      <c r="AI26" s="96">
        <v>0.27628556121448994</v>
      </c>
      <c r="AJ26" s="55">
        <v>0.0080261170639066</v>
      </c>
      <c r="AK26" s="55"/>
      <c r="AL26" s="4">
        <v>0.40081203948713456</v>
      </c>
      <c r="AM26" s="4">
        <v>0.26999347245534766</v>
      </c>
      <c r="AN26" s="37">
        <v>0.008133946777481298</v>
      </c>
      <c r="AO26" s="55"/>
      <c r="AP26" s="44">
        <v>0.6191756506854844</v>
      </c>
      <c r="AQ26" s="44">
        <v>0.2837536665620569</v>
      </c>
      <c r="AR26" s="55">
        <v>0.006981023303675228</v>
      </c>
      <c r="AS26" s="55"/>
      <c r="AT26" s="4">
        <v>0.6291211709883648</v>
      </c>
      <c r="AU26" s="4">
        <v>0.30693937285643774</v>
      </c>
      <c r="AV26" s="37">
        <v>0.008237660793390776</v>
      </c>
    </row>
    <row r="27" spans="1:48" ht="4.5" customHeight="1" thickBot="1">
      <c r="A27" s="331"/>
      <c r="B27" s="331"/>
      <c r="C27" s="331"/>
      <c r="D27" s="152"/>
      <c r="E27" s="331"/>
      <c r="F27" s="327"/>
      <c r="G27" s="249"/>
      <c r="H27" s="205"/>
      <c r="I27" s="331"/>
      <c r="J27" s="25"/>
      <c r="K27" s="331"/>
      <c r="L27" s="152"/>
      <c r="M27" s="25"/>
      <c r="N27" s="327"/>
      <c r="O27" s="249"/>
      <c r="P27" s="205"/>
      <c r="Q27" s="25"/>
      <c r="R27" s="25"/>
      <c r="S27" s="25"/>
      <c r="T27" s="149"/>
      <c r="U27" s="25"/>
      <c r="V27" s="327"/>
      <c r="W27" s="249"/>
      <c r="X27" s="327"/>
      <c r="Y27" s="25"/>
      <c r="Z27" s="25"/>
      <c r="AA27" s="331"/>
      <c r="AB27" s="25"/>
      <c r="AC27" s="25"/>
      <c r="AD27" s="327"/>
      <c r="AE27" s="249"/>
      <c r="AF27" s="327"/>
      <c r="AG27" s="25"/>
      <c r="AH27" s="25"/>
      <c r="AI27" s="331"/>
      <c r="AJ27" s="25"/>
      <c r="AK27" s="25"/>
      <c r="AL27" s="327"/>
      <c r="AM27" s="249"/>
      <c r="AN27" s="327"/>
      <c r="AO27" s="25"/>
      <c r="AP27" s="25"/>
      <c r="AQ27" s="331"/>
      <c r="AR27" s="25"/>
      <c r="AS27" s="25"/>
      <c r="AT27" s="327"/>
      <c r="AU27" s="249"/>
      <c r="AV27" s="327"/>
    </row>
    <row r="28" spans="1:15" ht="12.75" customHeight="1">
      <c r="A28" s="451" t="s">
        <v>54</v>
      </c>
      <c r="B28" s="451"/>
      <c r="C28" s="451"/>
      <c r="D28" s="451"/>
      <c r="E28" s="451"/>
      <c r="F28" s="451"/>
      <c r="G28" s="451"/>
      <c r="H28" s="451"/>
      <c r="I28" s="451"/>
      <c r="J28" s="451"/>
      <c r="K28" s="451"/>
      <c r="L28" s="451"/>
      <c r="M28" s="451"/>
      <c r="N28" s="451"/>
      <c r="O28" s="451"/>
    </row>
    <row r="29" spans="1:20" ht="12.75" customHeight="1">
      <c r="A29" s="446" t="s">
        <v>55</v>
      </c>
      <c r="B29" s="446"/>
      <c r="C29" s="446"/>
      <c r="D29" s="446"/>
      <c r="E29" s="446"/>
      <c r="F29" s="446"/>
      <c r="G29" s="446"/>
      <c r="H29" s="446"/>
      <c r="I29" s="446"/>
      <c r="J29" s="446"/>
      <c r="K29" s="446"/>
      <c r="L29" s="446"/>
      <c r="M29" s="446"/>
      <c r="N29" s="446"/>
      <c r="O29" s="446"/>
      <c r="P29" s="446"/>
      <c r="Q29" s="446"/>
      <c r="R29" s="446"/>
      <c r="S29" s="446"/>
      <c r="T29" s="446"/>
    </row>
    <row r="30" spans="1:15" ht="12.75" customHeight="1">
      <c r="A30" s="446" t="s">
        <v>56</v>
      </c>
      <c r="B30" s="446"/>
      <c r="C30" s="446"/>
      <c r="D30" s="446"/>
      <c r="E30" s="446"/>
      <c r="F30" s="446"/>
      <c r="G30" s="446"/>
      <c r="H30" s="446"/>
      <c r="I30" s="446"/>
      <c r="J30" s="446"/>
      <c r="K30" s="446"/>
      <c r="L30" s="446"/>
      <c r="M30" s="418"/>
      <c r="N30" s="418"/>
      <c r="O30" s="418"/>
    </row>
    <row r="31" spans="1:14" ht="12.75" customHeight="1">
      <c r="A31" s="446" t="s">
        <v>57</v>
      </c>
      <c r="B31" s="446"/>
      <c r="C31" s="446"/>
      <c r="D31" s="446"/>
      <c r="E31" s="446"/>
      <c r="F31" s="446"/>
      <c r="G31" s="446"/>
      <c r="H31" s="446"/>
      <c r="I31" s="446"/>
      <c r="J31" s="446"/>
      <c r="K31" s="446"/>
      <c r="L31" s="446"/>
      <c r="M31" s="418"/>
      <c r="N31" s="17"/>
    </row>
    <row r="32" spans="1:14" ht="12.75">
      <c r="A32" s="418"/>
      <c r="B32" s="418"/>
      <c r="C32" s="418"/>
      <c r="D32" s="144"/>
      <c r="E32" s="418"/>
      <c r="F32" s="418"/>
      <c r="G32" s="418"/>
      <c r="H32" s="144"/>
      <c r="I32" s="418"/>
      <c r="J32" s="418"/>
      <c r="K32" s="418"/>
      <c r="L32" s="144"/>
      <c r="M32" s="418"/>
      <c r="N32" s="17"/>
    </row>
    <row r="33" spans="1:45" ht="15.75" customHeight="1" thickBot="1">
      <c r="A33" s="450" t="s">
        <v>58</v>
      </c>
      <c r="B33" s="450"/>
      <c r="C33" s="450"/>
      <c r="D33" s="450"/>
      <c r="E33" s="450"/>
      <c r="F33" s="450"/>
      <c r="G33" s="450"/>
      <c r="H33" s="450"/>
      <c r="I33" s="450"/>
      <c r="J33" s="450"/>
      <c r="K33" s="450"/>
      <c r="L33" s="450"/>
      <c r="M33" s="331"/>
      <c r="N33" s="331"/>
      <c r="O33" s="331"/>
      <c r="P33" s="106"/>
      <c r="Q33" s="331"/>
      <c r="R33" s="331"/>
      <c r="S33" s="331"/>
      <c r="T33" s="149"/>
      <c r="U33" s="331"/>
      <c r="V33" s="331"/>
      <c r="W33" s="331"/>
      <c r="X33" s="331"/>
      <c r="Y33" s="331"/>
      <c r="Z33" s="449"/>
      <c r="AA33" s="449"/>
      <c r="AB33" s="449"/>
      <c r="AC33" s="449"/>
      <c r="AD33" s="331"/>
      <c r="AE33" s="331"/>
      <c r="AF33" s="331"/>
      <c r="AG33" s="331"/>
      <c r="AH33" s="448"/>
      <c r="AI33" s="448"/>
      <c r="AJ33" s="448"/>
      <c r="AK33" s="448"/>
      <c r="AP33" s="448"/>
      <c r="AQ33" s="448"/>
      <c r="AR33" s="448"/>
      <c r="AS33" s="448"/>
    </row>
    <row r="34" spans="1:36" ht="12.75">
      <c r="A34" s="438"/>
      <c r="B34" s="436">
        <v>2013</v>
      </c>
      <c r="C34" s="436"/>
      <c r="D34" s="436"/>
      <c r="E34" s="411"/>
      <c r="F34" s="435">
        <v>2014</v>
      </c>
      <c r="G34" s="435"/>
      <c r="H34" s="435"/>
      <c r="I34" s="206"/>
      <c r="J34" s="436">
        <v>2015</v>
      </c>
      <c r="K34" s="436"/>
      <c r="L34" s="436"/>
      <c r="M34" s="207"/>
      <c r="N34" s="435">
        <v>2016</v>
      </c>
      <c r="O34" s="435"/>
      <c r="P34" s="435"/>
      <c r="Q34" s="207"/>
      <c r="R34" s="436">
        <v>2017</v>
      </c>
      <c r="S34" s="436"/>
      <c r="T34" s="436"/>
      <c r="U34" s="207"/>
      <c r="V34" s="435">
        <v>2018</v>
      </c>
      <c r="W34" s="435"/>
      <c r="X34" s="435"/>
      <c r="Y34" s="207"/>
      <c r="Z34" s="436">
        <v>2019</v>
      </c>
      <c r="AA34" s="436"/>
      <c r="AB34" s="436"/>
      <c r="AC34" s="207"/>
      <c r="AD34" s="435">
        <v>2020</v>
      </c>
      <c r="AE34" s="435"/>
      <c r="AF34" s="435"/>
      <c r="AG34" s="207"/>
      <c r="AH34" s="447">
        <v>2021</v>
      </c>
      <c r="AI34" s="447"/>
      <c r="AJ34" s="447"/>
    </row>
    <row r="35" spans="1:36" ht="33.75" customHeight="1">
      <c r="A35" s="439"/>
      <c r="B35" s="184" t="s">
        <v>40</v>
      </c>
      <c r="C35" s="330" t="s">
        <v>41</v>
      </c>
      <c r="D35" s="208" t="s">
        <v>59</v>
      </c>
      <c r="E35" s="209"/>
      <c r="F35" s="185" t="s">
        <v>40</v>
      </c>
      <c r="G35" s="412" t="s">
        <v>41</v>
      </c>
      <c r="H35" s="209" t="s">
        <v>59</v>
      </c>
      <c r="I35" s="196"/>
      <c r="J35" s="184" t="s">
        <v>40</v>
      </c>
      <c r="K35" s="330" t="s">
        <v>41</v>
      </c>
      <c r="L35" s="208" t="s">
        <v>59</v>
      </c>
      <c r="M35" s="209"/>
      <c r="N35" s="185" t="s">
        <v>40</v>
      </c>
      <c r="O35" s="412" t="s">
        <v>41</v>
      </c>
      <c r="P35" s="209" t="s">
        <v>59</v>
      </c>
      <c r="Q35" s="196"/>
      <c r="R35" s="184" t="s">
        <v>40</v>
      </c>
      <c r="S35" s="330" t="s">
        <v>41</v>
      </c>
      <c r="T35" s="208" t="s">
        <v>59</v>
      </c>
      <c r="U35" s="209"/>
      <c r="V35" s="185" t="s">
        <v>40</v>
      </c>
      <c r="W35" s="412" t="s">
        <v>41</v>
      </c>
      <c r="X35" s="209" t="s">
        <v>59</v>
      </c>
      <c r="Y35" s="196"/>
      <c r="Z35" s="184" t="s">
        <v>40</v>
      </c>
      <c r="AA35" s="330" t="s">
        <v>41</v>
      </c>
      <c r="AB35" s="208" t="s">
        <v>59</v>
      </c>
      <c r="AC35" s="209"/>
      <c r="AD35" s="185" t="s">
        <v>40</v>
      </c>
      <c r="AE35" s="412" t="s">
        <v>41</v>
      </c>
      <c r="AF35" s="209" t="s">
        <v>59</v>
      </c>
      <c r="AG35" s="196"/>
      <c r="AH35" s="184" t="s">
        <v>40</v>
      </c>
      <c r="AI35" s="330" t="s">
        <v>41</v>
      </c>
      <c r="AJ35" s="208" t="s">
        <v>59</v>
      </c>
    </row>
    <row r="36" spans="1:38" ht="12.75">
      <c r="A36" s="305" t="s">
        <v>5</v>
      </c>
      <c r="B36" s="347">
        <v>16.33322682841</v>
      </c>
      <c r="C36" s="348">
        <v>0.30442579242657536</v>
      </c>
      <c r="D36" s="349">
        <v>0.007907330568123573</v>
      </c>
      <c r="E36" s="350"/>
      <c r="F36" s="351">
        <v>17.33025875266</v>
      </c>
      <c r="G36" s="352">
        <v>0.30560848641949967</v>
      </c>
      <c r="H36" s="350">
        <v>0.007910889253665673</v>
      </c>
      <c r="I36" s="70"/>
      <c r="J36" s="347">
        <v>18.40662202447</v>
      </c>
      <c r="K36" s="348">
        <v>0.3037846029578549</v>
      </c>
      <c r="L36" s="349">
        <v>0.007951550515019805</v>
      </c>
      <c r="M36" s="312"/>
      <c r="N36" s="351">
        <v>19.584469689000002</v>
      </c>
      <c r="O36" s="352">
        <v>0.3019738186355863</v>
      </c>
      <c r="P36" s="350">
        <v>0.007980105098364495</v>
      </c>
      <c r="Q36" s="312"/>
      <c r="R36" s="347">
        <v>20.733282211000002</v>
      </c>
      <c r="S36" s="348">
        <v>0.30277322317219474</v>
      </c>
      <c r="T36" s="349">
        <v>0.00792058686579433</v>
      </c>
      <c r="U36" s="312"/>
      <c r="V36" s="351">
        <v>22.628483295000002</v>
      </c>
      <c r="W36" s="352">
        <v>0.3056326519511055</v>
      </c>
      <c r="X36" s="350">
        <v>0.007841601889032459</v>
      </c>
      <c r="Y36" s="312"/>
      <c r="Z36" s="347">
        <v>24.306451582</v>
      </c>
      <c r="AA36" s="348">
        <v>0.3068007672833659</v>
      </c>
      <c r="AB36" s="349">
        <v>0.00782885137970806</v>
      </c>
      <c r="AC36" s="312"/>
      <c r="AD36" s="351">
        <v>26.516631022</v>
      </c>
      <c r="AE36" s="352">
        <v>0.3269888681444689</v>
      </c>
      <c r="AF36" s="350">
        <v>0.007510867093797628</v>
      </c>
      <c r="AG36" s="312"/>
      <c r="AH36" s="347">
        <v>31.592288706000005</v>
      </c>
      <c r="AI36" s="348">
        <v>0.3429900645484337</v>
      </c>
      <c r="AJ36" s="349">
        <v>0.007414988427496078</v>
      </c>
      <c r="AL36" s="432"/>
    </row>
    <row r="37" spans="1:36" ht="12.75">
      <c r="A37" s="417" t="s">
        <v>27</v>
      </c>
      <c r="B37" s="353">
        <v>7.86825615604302</v>
      </c>
      <c r="C37" s="354">
        <v>0.2330610391638872</v>
      </c>
      <c r="D37" s="355">
        <v>0.005976757170125271</v>
      </c>
      <c r="E37" s="356"/>
      <c r="F37" s="357">
        <v>8.29798356631132</v>
      </c>
      <c r="G37" s="358">
        <v>0.23340277452588032</v>
      </c>
      <c r="H37" s="356">
        <v>0.005945309787136839</v>
      </c>
      <c r="J37" s="353">
        <v>8.81690569852</v>
      </c>
      <c r="K37" s="354">
        <v>0.2317207481223311</v>
      </c>
      <c r="L37" s="355">
        <v>0.005983442545026884</v>
      </c>
      <c r="M37" s="389"/>
      <c r="N37" s="357">
        <v>9.387687480288625</v>
      </c>
      <c r="O37" s="358">
        <v>0.2300828551925719</v>
      </c>
      <c r="P37" s="356">
        <v>0.005989612924716908</v>
      </c>
      <c r="Q37" s="389"/>
      <c r="R37" s="353">
        <v>9.882292535</v>
      </c>
      <c r="S37" s="354">
        <v>0.22867413824805724</v>
      </c>
      <c r="T37" s="355">
        <v>0.005897868077900552</v>
      </c>
      <c r="U37" s="389"/>
      <c r="V37" s="357">
        <v>10.587017551</v>
      </c>
      <c r="W37" s="358">
        <v>0.2276339061637627</v>
      </c>
      <c r="X37" s="356">
        <v>0.005734599778206183</v>
      </c>
      <c r="Y37" s="389"/>
      <c r="Z37" s="353">
        <v>11.302353764000001</v>
      </c>
      <c r="AA37" s="354">
        <v>0.226538356054782</v>
      </c>
      <c r="AB37" s="355">
        <v>0.005649295520893387</v>
      </c>
      <c r="AC37" s="389"/>
      <c r="AD37" s="357">
        <v>11.267812684</v>
      </c>
      <c r="AE37" s="358">
        <v>0.2290962006607022</v>
      </c>
      <c r="AF37" s="356">
        <v>0.005100704949760235</v>
      </c>
      <c r="AG37" s="389"/>
      <c r="AH37" s="353">
        <v>12.925945969</v>
      </c>
      <c r="AI37" s="354">
        <v>0.230041589915224</v>
      </c>
      <c r="AJ37" s="355">
        <v>0.004790280368200821</v>
      </c>
    </row>
    <row r="38" spans="1:36" ht="12.75">
      <c r="A38" s="310" t="s">
        <v>33</v>
      </c>
      <c r="B38" s="353">
        <v>7.805693570478399</v>
      </c>
      <c r="C38" s="354">
        <v>0.23315673690147806</v>
      </c>
      <c r="D38" s="355">
        <v>0.005961324178841309</v>
      </c>
      <c r="E38" s="356"/>
      <c r="F38" s="357">
        <v>8.236551129985605</v>
      </c>
      <c r="G38" s="358">
        <v>0.2334920015972049</v>
      </c>
      <c r="H38" s="356">
        <v>0.005929861405058116</v>
      </c>
      <c r="J38" s="353">
        <v>8.757659617448082</v>
      </c>
      <c r="K38" s="354">
        <v>0.23180909587319903</v>
      </c>
      <c r="L38" s="355">
        <v>0.005969021993953586</v>
      </c>
      <c r="M38" s="389"/>
      <c r="N38" s="357">
        <v>9.308477628160858</v>
      </c>
      <c r="O38" s="358">
        <v>0.23023395066070387</v>
      </c>
      <c r="P38" s="356">
        <v>0.006037771435727855</v>
      </c>
      <c r="Q38" s="389"/>
      <c r="R38" s="353">
        <v>9.802122950991778</v>
      </c>
      <c r="S38" s="354">
        <v>0.22879465487946</v>
      </c>
      <c r="T38" s="355">
        <v>0.005943107985759576</v>
      </c>
      <c r="U38" s="389"/>
      <c r="V38" s="357">
        <v>10.516557948418246</v>
      </c>
      <c r="W38" s="358">
        <v>0.22775275246376164</v>
      </c>
      <c r="X38" s="356">
        <v>0.005726688038514928</v>
      </c>
      <c r="Y38" s="389"/>
      <c r="Z38" s="353">
        <v>11.245420305275214</v>
      </c>
      <c r="AA38" s="354">
        <v>0.22666020933468606</v>
      </c>
      <c r="AB38" s="355">
        <v>0.005643770226548862</v>
      </c>
      <c r="AC38" s="389"/>
      <c r="AD38" s="357">
        <v>11.231746198493264</v>
      </c>
      <c r="AE38" s="358">
        <v>0.2291527830008498</v>
      </c>
      <c r="AF38" s="356">
        <v>0.005097428942479725</v>
      </c>
      <c r="AG38" s="389"/>
      <c r="AH38" s="353">
        <v>12.907035396984448</v>
      </c>
      <c r="AI38" s="354">
        <v>0.23004673397457984</v>
      </c>
      <c r="AJ38" s="355">
        <v>0.004788625953497375</v>
      </c>
    </row>
    <row r="39" spans="1:36" ht="12.75">
      <c r="A39" s="310" t="s">
        <v>34</v>
      </c>
      <c r="B39" s="353">
        <v>0.06256258556462056</v>
      </c>
      <c r="C39" s="354">
        <v>0.22170750910700013</v>
      </c>
      <c r="D39" s="355">
        <v>0.008828313232884607</v>
      </c>
      <c r="E39" s="356"/>
      <c r="F39" s="357">
        <v>0.06143243632571471</v>
      </c>
      <c r="G39" s="358">
        <v>0.2220270721290058</v>
      </c>
      <c r="H39" s="356">
        <v>0.009136650030233354</v>
      </c>
      <c r="J39" s="353">
        <v>0.05924608107191686</v>
      </c>
      <c r="K39" s="354">
        <v>0.2193625287096429</v>
      </c>
      <c r="L39" s="355">
        <v>0.009307162297619902</v>
      </c>
      <c r="M39" s="389"/>
      <c r="N39" s="357">
        <v>0.07920985212776649</v>
      </c>
      <c r="O39" s="358">
        <v>0.21360879460500867</v>
      </c>
      <c r="P39" s="356">
        <v>0.0030916729513993596</v>
      </c>
      <c r="Q39" s="389"/>
      <c r="R39" s="353">
        <v>0.08016958400822108</v>
      </c>
      <c r="S39" s="354">
        <v>0.21483776553365186</v>
      </c>
      <c r="T39" s="355">
        <v>0.0030547520935199244</v>
      </c>
      <c r="U39" s="389"/>
      <c r="V39" s="357">
        <v>0.0704596025817555</v>
      </c>
      <c r="W39" s="358">
        <v>0.21118564982846505</v>
      </c>
      <c r="X39" s="356">
        <v>0.0072242947464407434</v>
      </c>
      <c r="Y39" s="389"/>
      <c r="Z39" s="353">
        <v>0.0569334587247861</v>
      </c>
      <c r="AA39" s="354">
        <v>0.2047921559491775</v>
      </c>
      <c r="AB39" s="355">
        <v>0.007003597053758033</v>
      </c>
      <c r="AC39" s="389"/>
      <c r="AD39" s="357">
        <v>0.03606648550673634</v>
      </c>
      <c r="AE39" s="358">
        <v>0.21273769337267348</v>
      </c>
      <c r="AF39" s="356">
        <v>0.006377009061965893</v>
      </c>
      <c r="AG39" s="389"/>
      <c r="AH39" s="353">
        <v>0.01891057201555373</v>
      </c>
      <c r="AI39" s="354">
        <v>0.22658347071298446</v>
      </c>
      <c r="AJ39" s="355">
        <v>0.00626841077030908</v>
      </c>
    </row>
    <row r="40" spans="1:36" ht="12.75">
      <c r="A40" s="417" t="s">
        <v>35</v>
      </c>
      <c r="B40" s="353">
        <v>8.46497067236698</v>
      </c>
      <c r="C40" s="354">
        <v>0.4255448416329268</v>
      </c>
      <c r="D40" s="355">
        <v>0.011300118744606413</v>
      </c>
      <c r="E40" s="356"/>
      <c r="F40" s="357">
        <v>9.032275186328679</v>
      </c>
      <c r="G40" s="358">
        <v>0.42695334110332117</v>
      </c>
      <c r="H40" s="356">
        <v>0.011361856383516078</v>
      </c>
      <c r="J40" s="353">
        <v>9.58971632595</v>
      </c>
      <c r="K40" s="354">
        <v>0.4254282091667559</v>
      </c>
      <c r="L40" s="355">
        <v>0.011398739108095142</v>
      </c>
      <c r="M40" s="389"/>
      <c r="N40" s="357">
        <v>10.196782209711374</v>
      </c>
      <c r="O40" s="358">
        <v>0.4239204836639944</v>
      </c>
      <c r="P40" s="356">
        <v>0.011497960794892717</v>
      </c>
      <c r="Q40" s="389"/>
      <c r="R40" s="353">
        <v>10.850989677000001</v>
      </c>
      <c r="S40" s="354">
        <v>0.429532676402554</v>
      </c>
      <c r="T40" s="355">
        <v>0.011518187531557336</v>
      </c>
      <c r="U40" s="389"/>
      <c r="V40" s="357">
        <v>12.041465745</v>
      </c>
      <c r="W40" s="358">
        <v>0.4374069130582724</v>
      </c>
      <c r="X40" s="356">
        <v>0.011583550667470997</v>
      </c>
      <c r="Y40" s="389"/>
      <c r="Z40" s="353">
        <v>13.004097818</v>
      </c>
      <c r="AA40" s="354">
        <v>0.4433121026038359</v>
      </c>
      <c r="AB40" s="355">
        <v>0.011778416604693275</v>
      </c>
      <c r="AC40" s="389"/>
      <c r="AD40" s="357">
        <v>15.248818338</v>
      </c>
      <c r="AE40" s="358">
        <v>0.47787535031299205</v>
      </c>
      <c r="AF40" s="356">
        <v>0.011540195314074634</v>
      </c>
      <c r="AG40" s="389"/>
      <c r="AH40" s="353">
        <v>18.666342737</v>
      </c>
      <c r="AI40" s="354">
        <v>0.5196808021242129</v>
      </c>
      <c r="AJ40" s="355">
        <v>0.011948548157371753</v>
      </c>
    </row>
    <row r="41" spans="1:36" ht="12.75">
      <c r="A41" s="310" t="s">
        <v>33</v>
      </c>
      <c r="B41" s="353">
        <v>7.233763301829361</v>
      </c>
      <c r="C41" s="354">
        <v>0.42207361688146006</v>
      </c>
      <c r="D41" s="355">
        <v>0.011019013797472804</v>
      </c>
      <c r="E41" s="356"/>
      <c r="F41" s="357">
        <v>7.651623775089431</v>
      </c>
      <c r="G41" s="358">
        <v>0.42046137197882444</v>
      </c>
      <c r="H41" s="356">
        <v>0.011048456447704965</v>
      </c>
      <c r="J41" s="353">
        <v>8.020882750700622</v>
      </c>
      <c r="K41" s="354">
        <v>0.41894250521195103</v>
      </c>
      <c r="L41" s="355">
        <v>0.011123645154355355</v>
      </c>
      <c r="M41" s="389"/>
      <c r="N41" s="357">
        <v>8.543471532552614</v>
      </c>
      <c r="O41" s="358">
        <v>0.41538791710514933</v>
      </c>
      <c r="P41" s="356">
        <v>0.011183221119187025</v>
      </c>
      <c r="Q41" s="389"/>
      <c r="R41" s="353">
        <v>8.99007869820489</v>
      </c>
      <c r="S41" s="354">
        <v>0.42130054008996576</v>
      </c>
      <c r="T41" s="355">
        <v>0.011167637838938</v>
      </c>
      <c r="U41" s="389"/>
      <c r="V41" s="357">
        <v>9.852243718784344</v>
      </c>
      <c r="W41" s="358">
        <v>0.42484600567316316</v>
      </c>
      <c r="X41" s="356">
        <v>0.011154143058620235</v>
      </c>
      <c r="Y41" s="389"/>
      <c r="Z41" s="353">
        <v>10.494690017512866</v>
      </c>
      <c r="AA41" s="354">
        <v>0.4303201510246585</v>
      </c>
      <c r="AB41" s="355">
        <v>0.0113219420795178</v>
      </c>
      <c r="AC41" s="389"/>
      <c r="AD41" s="357">
        <v>11.619415002314515</v>
      </c>
      <c r="AE41" s="358">
        <v>0.46037280760100346</v>
      </c>
      <c r="AF41" s="356">
        <v>0.011061030393094046</v>
      </c>
      <c r="AG41" s="389"/>
      <c r="AH41" s="353">
        <v>14.287212358011637</v>
      </c>
      <c r="AI41" s="354">
        <v>0.500051259123124</v>
      </c>
      <c r="AJ41" s="355">
        <v>0.011269253736402963</v>
      </c>
    </row>
    <row r="42" spans="1:36" ht="12.75">
      <c r="A42" s="310" t="s">
        <v>34</v>
      </c>
      <c r="B42" s="353">
        <v>1.2312073705376196</v>
      </c>
      <c r="C42" s="354">
        <v>0.44715122303471966</v>
      </c>
      <c r="D42" s="355">
        <v>0.013292462608021473</v>
      </c>
      <c r="E42" s="356"/>
      <c r="F42" s="357">
        <v>1.3806514112392483</v>
      </c>
      <c r="G42" s="358">
        <v>0.46690636990140977</v>
      </c>
      <c r="H42" s="356">
        <v>0.013481165476192393</v>
      </c>
      <c r="J42" s="353">
        <v>1.568833575249378</v>
      </c>
      <c r="K42" s="354">
        <v>0.461994855175011</v>
      </c>
      <c r="L42" s="355">
        <v>0.01304858174125391</v>
      </c>
      <c r="M42" s="389"/>
      <c r="N42" s="357">
        <v>1.6533106771587598</v>
      </c>
      <c r="O42" s="358">
        <v>0.47426171042804843</v>
      </c>
      <c r="P42" s="356">
        <v>0.013454729310820028</v>
      </c>
      <c r="Q42" s="389"/>
      <c r="R42" s="353">
        <v>1.8609109787951117</v>
      </c>
      <c r="S42" s="354">
        <v>0.4743057401290888</v>
      </c>
      <c r="T42" s="355">
        <v>0.013577073722061057</v>
      </c>
      <c r="U42" s="389"/>
      <c r="V42" s="357">
        <v>2.189222026215657</v>
      </c>
      <c r="W42" s="358">
        <v>0.5045388939710632</v>
      </c>
      <c r="X42" s="356">
        <v>0.014010985276736082</v>
      </c>
      <c r="Y42" s="389"/>
      <c r="Z42" s="353">
        <v>2.5094078004871347</v>
      </c>
      <c r="AA42" s="354">
        <v>0.507375602514482</v>
      </c>
      <c r="AB42" s="355">
        <v>0.014167208215410445</v>
      </c>
      <c r="AC42" s="389"/>
      <c r="AD42" s="357">
        <v>3.6294033356854847</v>
      </c>
      <c r="AE42" s="358">
        <v>0.5440999250071851</v>
      </c>
      <c r="AF42" s="356">
        <v>0.01339838931158817</v>
      </c>
      <c r="AG42" s="389"/>
      <c r="AH42" s="353">
        <v>4.379130378988364</v>
      </c>
      <c r="AI42" s="354">
        <v>0.5960136557537552</v>
      </c>
      <c r="AJ42" s="355">
        <v>0.014873642293807774</v>
      </c>
    </row>
    <row r="43" spans="1:36" ht="12.75">
      <c r="A43" s="129" t="s">
        <v>36</v>
      </c>
      <c r="B43" s="353">
        <v>0.6018739580269808</v>
      </c>
      <c r="C43" s="354">
        <v>0.4395083265019874</v>
      </c>
      <c r="D43" s="355">
        <v>0.013633216027913056</v>
      </c>
      <c r="E43" s="356"/>
      <c r="F43" s="357">
        <v>0.5379879183486797</v>
      </c>
      <c r="G43" s="358">
        <v>0.4492915846897744</v>
      </c>
      <c r="H43" s="356">
        <v>0.013366112871341077</v>
      </c>
      <c r="J43" s="353">
        <v>0.59033972666</v>
      </c>
      <c r="K43" s="354">
        <v>0.4513154526732668</v>
      </c>
      <c r="L43" s="355">
        <v>0.012929822210889043</v>
      </c>
      <c r="M43" s="389"/>
      <c r="N43" s="357">
        <v>0.6589937347113743</v>
      </c>
      <c r="O43" s="358">
        <v>0.46473843700772666</v>
      </c>
      <c r="P43" s="356">
        <v>0.013102039583622624</v>
      </c>
      <c r="Q43" s="389"/>
      <c r="R43" s="353">
        <v>0.6891595199999999</v>
      </c>
      <c r="S43" s="354">
        <v>0.46466396166416885</v>
      </c>
      <c r="T43" s="355">
        <v>0.013314260610684296</v>
      </c>
      <c r="U43" s="389"/>
      <c r="V43" s="357">
        <v>0.808871618</v>
      </c>
      <c r="W43" s="358">
        <v>0.4888059240754355</v>
      </c>
      <c r="X43" s="356">
        <v>0.01363092020564815</v>
      </c>
      <c r="Y43" s="389"/>
      <c r="Z43" s="353">
        <v>0.816542729</v>
      </c>
      <c r="AA43" s="354">
        <v>0.5135265267663849</v>
      </c>
      <c r="AB43" s="355">
        <v>0.013819322619571183</v>
      </c>
      <c r="AC43" s="389"/>
      <c r="AD43" s="357">
        <v>1.554608772</v>
      </c>
      <c r="AE43" s="358">
        <v>0.5511929345420706</v>
      </c>
      <c r="AF43" s="356">
        <v>0.012234829976439125</v>
      </c>
      <c r="AG43" s="389"/>
      <c r="AH43" s="353">
        <v>1.578363668</v>
      </c>
      <c r="AI43" s="354">
        <v>0.6350996356491478</v>
      </c>
      <c r="AJ43" s="355">
        <v>0.014010705069698334</v>
      </c>
    </row>
    <row r="44" spans="1:36" ht="12.75">
      <c r="A44" s="129" t="s">
        <v>37</v>
      </c>
      <c r="B44" s="353">
        <v>0.6293334125206386</v>
      </c>
      <c r="C44" s="354">
        <v>0.4547135160286717</v>
      </c>
      <c r="D44" s="355">
        <v>0.01298214032025175</v>
      </c>
      <c r="E44" s="356"/>
      <c r="F44" s="357">
        <v>0.8426634928905685</v>
      </c>
      <c r="G44" s="358">
        <v>0.4788932490300775</v>
      </c>
      <c r="H44" s="356">
        <v>0.01355566103387358</v>
      </c>
      <c r="J44" s="353">
        <v>0.9784938485893782</v>
      </c>
      <c r="K44" s="354">
        <v>0.46868587828447367</v>
      </c>
      <c r="L44" s="355">
        <v>0.013121292124346887</v>
      </c>
      <c r="M44" s="389"/>
      <c r="N44" s="357">
        <v>0.9965365428776669</v>
      </c>
      <c r="O44" s="358">
        <v>0.47942584311882674</v>
      </c>
      <c r="P44" s="356">
        <v>0.01366808396598983</v>
      </c>
      <c r="Q44" s="389"/>
      <c r="R44" s="353">
        <v>1.1717514577951118</v>
      </c>
      <c r="S44" s="354">
        <v>0.480165684651803</v>
      </c>
      <c r="T44" s="355">
        <v>0.01373654843234653</v>
      </c>
      <c r="U44" s="389"/>
      <c r="V44" s="357">
        <v>1.3803504082156572</v>
      </c>
      <c r="W44" s="358">
        <v>0.5142379307789475</v>
      </c>
      <c r="X44" s="356">
        <v>0.01424371197891812</v>
      </c>
      <c r="Y44" s="389"/>
      <c r="Z44" s="353">
        <v>1.6928650721871346</v>
      </c>
      <c r="AA44" s="354">
        <v>0.5044611181166988</v>
      </c>
      <c r="AB44" s="355">
        <v>0.014341347289144506</v>
      </c>
      <c r="AC44" s="389"/>
      <c r="AD44" s="357">
        <v>2.0747945636854843</v>
      </c>
      <c r="AE44" s="358">
        <v>0.5389037458496947</v>
      </c>
      <c r="AF44" s="356">
        <v>0.014426392222489523</v>
      </c>
      <c r="AG44" s="389"/>
      <c r="AH44" s="353">
        <v>2.800766710988365</v>
      </c>
      <c r="AI44" s="354">
        <v>0.576035360636929</v>
      </c>
      <c r="AJ44" s="355">
        <v>0.015408460713833777</v>
      </c>
    </row>
    <row r="45" spans="1:46" ht="4.5" customHeight="1">
      <c r="A45" s="48"/>
      <c r="B45" s="359"/>
      <c r="C45" s="354"/>
      <c r="D45" s="355"/>
      <c r="E45" s="356"/>
      <c r="F45" s="389"/>
      <c r="G45" s="358"/>
      <c r="H45" s="356"/>
      <c r="J45" s="359"/>
      <c r="K45" s="354"/>
      <c r="L45" s="355"/>
      <c r="M45" s="389"/>
      <c r="N45" s="17"/>
      <c r="P45" s="17"/>
      <c r="R45" s="359"/>
      <c r="S45" s="354"/>
      <c r="T45" s="355"/>
      <c r="U45" s="389"/>
      <c r="Z45" s="359"/>
      <c r="AA45" s="354"/>
      <c r="AB45" s="355"/>
      <c r="AC45" s="389"/>
      <c r="AH45" s="359"/>
      <c r="AI45" s="354"/>
      <c r="AJ45" s="355"/>
      <c r="AL45" s="414"/>
      <c r="AP45" s="48"/>
      <c r="AQ45" s="147"/>
      <c r="AR45" s="143"/>
      <c r="AT45" s="414"/>
    </row>
    <row r="46" spans="1:36" ht="12.75">
      <c r="A46" s="72" t="s">
        <v>8</v>
      </c>
      <c r="B46" s="360">
        <v>11.69118647858</v>
      </c>
      <c r="C46" s="361">
        <v>0.3332822800093514</v>
      </c>
      <c r="D46" s="362">
        <v>0.008883701386551453</v>
      </c>
      <c r="E46" s="363"/>
      <c r="F46" s="364">
        <v>12.51458663321</v>
      </c>
      <c r="G46" s="365">
        <v>0.33645196405094585</v>
      </c>
      <c r="H46" s="363">
        <v>0.008881827544198626</v>
      </c>
      <c r="I46" s="112"/>
      <c r="J46" s="360">
        <v>13.33325624863</v>
      </c>
      <c r="K46" s="361">
        <v>0.33574306601686565</v>
      </c>
      <c r="L46" s="362">
        <v>0.008915758137651475</v>
      </c>
      <c r="M46" s="366"/>
      <c r="N46" s="364">
        <v>14.127695017</v>
      </c>
      <c r="O46" s="365">
        <v>0.3327638862595959</v>
      </c>
      <c r="P46" s="363">
        <v>0.00885538239916819</v>
      </c>
      <c r="Q46" s="366"/>
      <c r="R46" s="360">
        <v>14.961887815</v>
      </c>
      <c r="S46" s="361">
        <v>0.3364435612519818</v>
      </c>
      <c r="T46" s="362">
        <v>0.008783862963169551</v>
      </c>
      <c r="U46" s="366"/>
      <c r="V46" s="364">
        <v>16.37768524</v>
      </c>
      <c r="W46" s="365">
        <v>0.34009269287826893</v>
      </c>
      <c r="X46" s="363">
        <v>0.008651001413787801</v>
      </c>
      <c r="Y46" s="366"/>
      <c r="Z46" s="360">
        <v>17.677721105</v>
      </c>
      <c r="AA46" s="361">
        <v>0.34130149538892984</v>
      </c>
      <c r="AB46" s="362">
        <v>0.008530553279932174</v>
      </c>
      <c r="AC46" s="366"/>
      <c r="AD46" s="364">
        <v>19.705581728</v>
      </c>
      <c r="AE46" s="365">
        <v>0.3694598432824595</v>
      </c>
      <c r="AF46" s="363">
        <v>0.008252345189274545</v>
      </c>
      <c r="AG46" s="366"/>
      <c r="AH46" s="360">
        <v>24.199867668000003</v>
      </c>
      <c r="AI46" s="361">
        <v>0.38524478786309196</v>
      </c>
      <c r="AJ46" s="362">
        <v>0.008065473123288166</v>
      </c>
    </row>
    <row r="47" spans="1:36" ht="12.75">
      <c r="A47" s="329" t="s">
        <v>27</v>
      </c>
      <c r="B47" s="353">
        <v>5.011632691140001</v>
      </c>
      <c r="C47" s="354">
        <v>0.2315125487625317</v>
      </c>
      <c r="D47" s="355">
        <v>0.006034104914496599</v>
      </c>
      <c r="E47" s="356"/>
      <c r="F47" s="357">
        <v>5.28029511351</v>
      </c>
      <c r="G47" s="358">
        <v>0.2312295248671813</v>
      </c>
      <c r="H47" s="356">
        <v>0.005975795770138042</v>
      </c>
      <c r="J47" s="353">
        <v>5.622019856159999</v>
      </c>
      <c r="K47" s="354">
        <v>0.22919275017108176</v>
      </c>
      <c r="L47" s="355">
        <v>0.005971540995430596</v>
      </c>
      <c r="M47" s="389"/>
      <c r="N47" s="357">
        <v>5.982888945999999</v>
      </c>
      <c r="O47" s="358">
        <v>0.2265306012666911</v>
      </c>
      <c r="P47" s="356">
        <v>0.005923490242361021</v>
      </c>
      <c r="Q47" s="389"/>
      <c r="R47" s="353">
        <v>6.232053373</v>
      </c>
      <c r="S47" s="354">
        <v>0.2244412855197885</v>
      </c>
      <c r="T47" s="355">
        <v>0.005769350697799733</v>
      </c>
      <c r="U47" s="389"/>
      <c r="V47" s="357">
        <v>6.7075264390000005</v>
      </c>
      <c r="W47" s="358">
        <v>0.22266873941782672</v>
      </c>
      <c r="X47" s="356">
        <v>0.005556448916565564</v>
      </c>
      <c r="Y47" s="389"/>
      <c r="Z47" s="353">
        <v>7.164840962</v>
      </c>
      <c r="AA47" s="354">
        <v>0.22101312755290153</v>
      </c>
      <c r="AB47" s="355">
        <v>0.0054000070503796216</v>
      </c>
      <c r="AC47" s="389"/>
      <c r="AD47" s="357">
        <v>7.2892705399999995</v>
      </c>
      <c r="AE47" s="358">
        <v>0.22405201504851444</v>
      </c>
      <c r="AF47" s="356">
        <v>0.004849154039522869</v>
      </c>
      <c r="AG47" s="389"/>
      <c r="AH47" s="353">
        <v>8.695406062</v>
      </c>
      <c r="AI47" s="354">
        <v>0.22534535414955656</v>
      </c>
      <c r="AJ47" s="355">
        <v>0.004562839190924338</v>
      </c>
    </row>
    <row r="48" spans="1:36" ht="12.75">
      <c r="A48" s="311" t="s">
        <v>33</v>
      </c>
      <c r="B48" s="353">
        <v>4.9595497571400005</v>
      </c>
      <c r="C48" s="354">
        <v>0.2316532773118664</v>
      </c>
      <c r="D48" s="355">
        <v>0.006014170555097921</v>
      </c>
      <c r="E48" s="356"/>
      <c r="F48" s="357">
        <v>5.22807711268</v>
      </c>
      <c r="G48" s="358">
        <v>0.23134900613013587</v>
      </c>
      <c r="H48" s="356">
        <v>0.005955004358853327</v>
      </c>
      <c r="J48" s="353">
        <v>5.572450889209999</v>
      </c>
      <c r="K48" s="354">
        <v>0.22930733919503393</v>
      </c>
      <c r="L48" s="355">
        <v>0.005952592412333098</v>
      </c>
      <c r="M48" s="389"/>
      <c r="N48" s="357">
        <v>5.920130037999999</v>
      </c>
      <c r="O48" s="358">
        <v>0.22668576423740927</v>
      </c>
      <c r="P48" s="356">
        <v>0.005904357053832961</v>
      </c>
      <c r="Q48" s="389"/>
      <c r="R48" s="353">
        <v>6.172478076</v>
      </c>
      <c r="S48" s="354">
        <v>0.2245996919464247</v>
      </c>
      <c r="T48" s="355">
        <v>0.005752931232140102</v>
      </c>
      <c r="U48" s="389"/>
      <c r="V48" s="357">
        <v>6.655415009</v>
      </c>
      <c r="W48" s="358">
        <v>0.22282701629751117</v>
      </c>
      <c r="X48" s="356">
        <v>0.005547096279343444</v>
      </c>
      <c r="Y48" s="389"/>
      <c r="Z48" s="353">
        <v>7.119288066</v>
      </c>
      <c r="AA48" s="354">
        <v>0.2211741908199302</v>
      </c>
      <c r="AB48" s="355">
        <v>0.005393065378351617</v>
      </c>
      <c r="AC48" s="389"/>
      <c r="AD48" s="357">
        <v>7.259419391</v>
      </c>
      <c r="AE48" s="358">
        <v>0.22412143920731595</v>
      </c>
      <c r="AF48" s="356">
        <v>0.00484451626936878</v>
      </c>
      <c r="AG48" s="389"/>
      <c r="AH48" s="353">
        <v>8.679044331</v>
      </c>
      <c r="AI48" s="354">
        <v>0.22534678794869759</v>
      </c>
      <c r="AJ48" s="355">
        <v>0.004560364464658766</v>
      </c>
    </row>
    <row r="49" spans="1:36" ht="12.75">
      <c r="A49" s="311" t="s">
        <v>34</v>
      </c>
      <c r="B49" s="353">
        <v>0.052082934</v>
      </c>
      <c r="C49" s="354">
        <v>0.21885231520477955</v>
      </c>
      <c r="D49" s="355">
        <v>0.00881697529184944</v>
      </c>
      <c r="E49" s="356"/>
      <c r="F49" s="357">
        <v>0.05221800083000001</v>
      </c>
      <c r="G49" s="358">
        <v>0.21986104994912625</v>
      </c>
      <c r="H49" s="356">
        <v>0.009187334439289211</v>
      </c>
      <c r="J49" s="353">
        <v>0.04956896695</v>
      </c>
      <c r="K49" s="354">
        <v>0.2170021394702998</v>
      </c>
      <c r="L49" s="355">
        <v>0.009299364043647071</v>
      </c>
      <c r="M49" s="389"/>
      <c r="N49" s="357">
        <v>0.062758908</v>
      </c>
      <c r="O49" s="358">
        <v>0.21279103469325242</v>
      </c>
      <c r="P49" s="356">
        <v>0.008531385742311316</v>
      </c>
      <c r="Q49" s="389"/>
      <c r="R49" s="353">
        <v>0.05957529699999999</v>
      </c>
      <c r="S49" s="354">
        <v>0.20915751677455105</v>
      </c>
      <c r="T49" s="355">
        <v>0.008191703543742351</v>
      </c>
      <c r="U49" s="389"/>
      <c r="V49" s="357">
        <v>0.05211143</v>
      </c>
      <c r="W49" s="358">
        <v>0.20414883692672894</v>
      </c>
      <c r="X49" s="356">
        <v>0.0070812825353836935</v>
      </c>
      <c r="Y49" s="389"/>
      <c r="Z49" s="353">
        <v>0.045552896</v>
      </c>
      <c r="AA49" s="354">
        <v>0.19842972567974143</v>
      </c>
      <c r="AB49" s="355">
        <v>0.006759839356960575</v>
      </c>
      <c r="AC49" s="389"/>
      <c r="AD49" s="357">
        <v>0.029851149</v>
      </c>
      <c r="AE49" s="358">
        <v>0.20835651544798</v>
      </c>
      <c r="AF49" s="356">
        <v>0.006320660183192192</v>
      </c>
      <c r="AG49" s="389"/>
      <c r="AH49" s="353">
        <v>0.016361731</v>
      </c>
      <c r="AI49" s="354">
        <v>0.2245873616373882</v>
      </c>
      <c r="AJ49" s="355">
        <v>0.006407156280762649</v>
      </c>
    </row>
    <row r="50" spans="1:36" ht="12.75">
      <c r="A50" s="329" t="s">
        <v>35</v>
      </c>
      <c r="B50" s="353">
        <v>6.67955378744</v>
      </c>
      <c r="C50" s="354">
        <v>0.4973020074540495</v>
      </c>
      <c r="D50" s="355">
        <v>0.013758790304415437</v>
      </c>
      <c r="E50" s="356"/>
      <c r="F50" s="357">
        <v>7.23429151968</v>
      </c>
      <c r="G50" s="358">
        <v>0.5037796983463756</v>
      </c>
      <c r="H50" s="356">
        <v>0.013769201281728032</v>
      </c>
      <c r="J50" s="353">
        <v>7.711236392470001</v>
      </c>
      <c r="K50" s="354">
        <v>0.5078855590457683</v>
      </c>
      <c r="L50" s="355">
        <v>0.013919149537261026</v>
      </c>
      <c r="M50" s="389"/>
      <c r="N50" s="357">
        <v>8.144806072</v>
      </c>
      <c r="O50" s="358">
        <v>0.5076334083122779</v>
      </c>
      <c r="P50" s="356">
        <v>0.013914378061304668</v>
      </c>
      <c r="Q50" s="389"/>
      <c r="R50" s="353">
        <v>8.729834442000001</v>
      </c>
      <c r="S50" s="354">
        <v>0.5226270341326936</v>
      </c>
      <c r="T50" s="355">
        <v>0.014009474424144007</v>
      </c>
      <c r="U50" s="389"/>
      <c r="V50" s="357">
        <v>9.670158801</v>
      </c>
      <c r="W50" s="358">
        <v>0.5362422013386223</v>
      </c>
      <c r="X50" s="356">
        <v>0.01409656051570135</v>
      </c>
      <c r="Y50" s="389"/>
      <c r="Z50" s="353">
        <v>10.512880142999999</v>
      </c>
      <c r="AA50" s="354">
        <v>0.5425481653079144</v>
      </c>
      <c r="AB50" s="355">
        <v>0.014102495542055999</v>
      </c>
      <c r="AC50" s="389"/>
      <c r="AD50" s="357">
        <v>12.416311188</v>
      </c>
      <c r="AE50" s="358">
        <v>0.5968702603682864</v>
      </c>
      <c r="AF50" s="356">
        <v>0.014034931886087733</v>
      </c>
      <c r="AG50" s="389"/>
      <c r="AH50" s="353">
        <v>15.504461606</v>
      </c>
      <c r="AI50" s="354">
        <v>0.6398912689077774</v>
      </c>
      <c r="AJ50" s="355">
        <v>0.014162833528419096</v>
      </c>
    </row>
    <row r="51" spans="1:36" ht="12.75">
      <c r="A51" s="311" t="s">
        <v>33</v>
      </c>
      <c r="B51" s="353">
        <v>5.70556565143</v>
      </c>
      <c r="C51" s="354">
        <v>0.49463400983662437</v>
      </c>
      <c r="D51" s="355">
        <v>0.013508682902789625</v>
      </c>
      <c r="E51" s="356"/>
      <c r="F51" s="357">
        <v>6.11259484403</v>
      </c>
      <c r="G51" s="358">
        <v>0.4984537382183748</v>
      </c>
      <c r="H51" s="356">
        <v>0.01348241964408208</v>
      </c>
      <c r="J51" s="353">
        <v>6.4559182575000005</v>
      </c>
      <c r="K51" s="354">
        <v>0.5007785925048149</v>
      </c>
      <c r="L51" s="355">
        <v>0.013623870067946109</v>
      </c>
      <c r="M51" s="389"/>
      <c r="N51" s="357">
        <v>6.7763017649999995</v>
      </c>
      <c r="O51" s="358">
        <v>0.499029302171058</v>
      </c>
      <c r="P51" s="356">
        <v>0.013611870208324694</v>
      </c>
      <c r="Q51" s="389"/>
      <c r="R51" s="353">
        <v>7.214709600000001</v>
      </c>
      <c r="S51" s="354">
        <v>0.5140600846086854</v>
      </c>
      <c r="T51" s="355">
        <v>0.013654381874711978</v>
      </c>
      <c r="U51" s="389"/>
      <c r="V51" s="357">
        <v>7.824154946999999</v>
      </c>
      <c r="W51" s="358">
        <v>0.5238315081333897</v>
      </c>
      <c r="X51" s="356">
        <v>0.01366649168807896</v>
      </c>
      <c r="Y51" s="389"/>
      <c r="Z51" s="353">
        <v>8.404284381999998</v>
      </c>
      <c r="AA51" s="354">
        <v>0.5280556686291474</v>
      </c>
      <c r="AB51" s="355">
        <v>0.013607732089160982</v>
      </c>
      <c r="AC51" s="389"/>
      <c r="AD51" s="357">
        <v>9.406083503</v>
      </c>
      <c r="AE51" s="358">
        <v>0.5765658868354561</v>
      </c>
      <c r="AF51" s="356">
        <v>0.013389775319378449</v>
      </c>
      <c r="AG51" s="389"/>
      <c r="AH51" s="353">
        <v>11.754452398</v>
      </c>
      <c r="AI51" s="354">
        <v>0.6208731719973312</v>
      </c>
      <c r="AJ51" s="355">
        <v>0.013407958325087925</v>
      </c>
    </row>
    <row r="52" spans="1:36" ht="12.75">
      <c r="A52" s="311" t="s">
        <v>34</v>
      </c>
      <c r="B52" s="353">
        <v>0.97398813601</v>
      </c>
      <c r="C52" s="354">
        <v>0.5135279752970675</v>
      </c>
      <c r="D52" s="355">
        <v>0.015432563677715979</v>
      </c>
      <c r="E52" s="356"/>
      <c r="F52" s="357">
        <v>1.12169667565</v>
      </c>
      <c r="G52" s="358">
        <v>0.5349267960334024</v>
      </c>
      <c r="H52" s="356">
        <v>0.015574493968158812</v>
      </c>
      <c r="J52" s="353">
        <v>1.25531813497</v>
      </c>
      <c r="K52" s="354">
        <v>0.5478729028671082</v>
      </c>
      <c r="L52" s="355">
        <v>0.015665272992338688</v>
      </c>
      <c r="M52" s="389"/>
      <c r="N52" s="357">
        <v>1.368504307</v>
      </c>
      <c r="O52" s="358">
        <v>0.5550175474866247</v>
      </c>
      <c r="P52" s="356">
        <v>0.015634901408160824</v>
      </c>
      <c r="Q52" s="389"/>
      <c r="R52" s="353">
        <v>1.515124842</v>
      </c>
      <c r="S52" s="354">
        <v>0.5676758274452341</v>
      </c>
      <c r="T52" s="355">
        <v>0.015989520994479218</v>
      </c>
      <c r="U52" s="389"/>
      <c r="V52" s="357">
        <v>1.846003854</v>
      </c>
      <c r="W52" s="358">
        <v>0.5961011709087521</v>
      </c>
      <c r="X52" s="356">
        <v>0.016266109465448896</v>
      </c>
      <c r="Y52" s="389"/>
      <c r="Z52" s="353">
        <v>2.108595761</v>
      </c>
      <c r="AA52" s="354">
        <v>0.6091859910560183</v>
      </c>
      <c r="AB52" s="355">
        <v>0.01649254539675429</v>
      </c>
      <c r="AC52" s="389"/>
      <c r="AD52" s="357">
        <v>3.0102276850000003</v>
      </c>
      <c r="AE52" s="358">
        <v>0.6706707992720312</v>
      </c>
      <c r="AF52" s="356">
        <v>0.016522514133355166</v>
      </c>
      <c r="AG52" s="389"/>
      <c r="AH52" s="353">
        <v>3.750009208</v>
      </c>
      <c r="AI52" s="354">
        <v>0.707855228581713</v>
      </c>
      <c r="AJ52" s="355">
        <v>0.017197813340221975</v>
      </c>
    </row>
    <row r="53" spans="1:36" ht="12.75">
      <c r="A53" s="130" t="s">
        <v>36</v>
      </c>
      <c r="B53" s="353">
        <v>0.48075478094</v>
      </c>
      <c r="C53" s="354">
        <v>0.5018364541354347</v>
      </c>
      <c r="D53" s="355">
        <v>0.01569125535782913</v>
      </c>
      <c r="E53" s="356"/>
      <c r="F53" s="357">
        <v>0.43509651842999997</v>
      </c>
      <c r="G53" s="358">
        <v>0.5270098206068077</v>
      </c>
      <c r="H53" s="356">
        <v>0.0158147040729421</v>
      </c>
      <c r="J53" s="353">
        <v>0.47344745187000004</v>
      </c>
      <c r="K53" s="354">
        <v>0.5548508820706897</v>
      </c>
      <c r="L53" s="355">
        <v>0.015872126853241318</v>
      </c>
      <c r="M53" s="389"/>
      <c r="N53" s="357">
        <v>0.543912993</v>
      </c>
      <c r="O53" s="358">
        <v>0.5619906461490102</v>
      </c>
      <c r="P53" s="356">
        <v>0.015704511176322787</v>
      </c>
      <c r="Q53" s="389"/>
      <c r="R53" s="353">
        <v>0.573544361</v>
      </c>
      <c r="S53" s="354">
        <v>0.5739691607415873</v>
      </c>
      <c r="T53" s="355">
        <v>0.016220264194544073</v>
      </c>
      <c r="U53" s="389"/>
      <c r="V53" s="357">
        <v>0.6992801829999999</v>
      </c>
      <c r="W53" s="358">
        <v>0.5943225860786393</v>
      </c>
      <c r="X53" s="356">
        <v>0.016296910456544918</v>
      </c>
      <c r="Y53" s="389"/>
      <c r="Z53" s="353">
        <v>0.713813807</v>
      </c>
      <c r="AA53" s="354">
        <v>0.6222314961610467</v>
      </c>
      <c r="AB53" s="355">
        <v>0.016314598986276886</v>
      </c>
      <c r="AC53" s="389"/>
      <c r="AD53" s="357">
        <v>1.291582572</v>
      </c>
      <c r="AE53" s="358">
        <v>0.6919518573174389</v>
      </c>
      <c r="AF53" s="356">
        <v>0.015501497588852938</v>
      </c>
      <c r="AG53" s="389"/>
      <c r="AH53" s="353">
        <v>1.408457519</v>
      </c>
      <c r="AI53" s="354">
        <v>0.7391206140647927</v>
      </c>
      <c r="AJ53" s="355">
        <v>0.01597093731610491</v>
      </c>
    </row>
    <row r="54" spans="1:36" ht="12.75">
      <c r="A54" s="130" t="s">
        <v>37</v>
      </c>
      <c r="B54" s="353">
        <v>0.49323335507</v>
      </c>
      <c r="C54" s="354">
        <v>0.525460154774944</v>
      </c>
      <c r="D54" s="355">
        <v>0.015188495752489506</v>
      </c>
      <c r="E54" s="356"/>
      <c r="F54" s="357">
        <v>0.68660015722</v>
      </c>
      <c r="G54" s="358">
        <v>0.5400680706328391</v>
      </c>
      <c r="H54" s="356">
        <v>0.015426014755824046</v>
      </c>
      <c r="J54" s="353">
        <v>0.7818706831000001</v>
      </c>
      <c r="K54" s="354">
        <v>0.54373218836088</v>
      </c>
      <c r="L54" s="355">
        <v>0.01554261679412655</v>
      </c>
      <c r="M54" s="389"/>
      <c r="N54" s="357">
        <v>0.8245913140000001</v>
      </c>
      <c r="O54" s="358">
        <v>0.550511931885647</v>
      </c>
      <c r="P54" s="356">
        <v>0.015589322524486613</v>
      </c>
      <c r="Q54" s="389"/>
      <c r="R54" s="353">
        <v>0.9415804799999999</v>
      </c>
      <c r="S54" s="354">
        <v>0.5639095590358678</v>
      </c>
      <c r="T54" s="355">
        <v>0.015852158234821973</v>
      </c>
      <c r="U54" s="389"/>
      <c r="V54" s="357">
        <v>1.1467236710000002</v>
      </c>
      <c r="W54" s="358">
        <v>0.5971909991193306</v>
      </c>
      <c r="X54" s="356">
        <v>0.01624738388463304</v>
      </c>
      <c r="Y54" s="389"/>
      <c r="Z54" s="353">
        <v>1.394781955</v>
      </c>
      <c r="AA54" s="354">
        <v>0.6027189981496287</v>
      </c>
      <c r="AB54" s="355">
        <v>0.016585123915777274</v>
      </c>
      <c r="AC54" s="389"/>
      <c r="AD54" s="357">
        <v>1.718645113</v>
      </c>
      <c r="AE54" s="358">
        <v>0.6555198735695933</v>
      </c>
      <c r="AF54" s="356">
        <v>0.017382950139082497</v>
      </c>
      <c r="AG54" s="389"/>
      <c r="AH54" s="353">
        <v>2.341551689</v>
      </c>
      <c r="AI54" s="354">
        <v>0.6902913310177053</v>
      </c>
      <c r="AJ54" s="355">
        <v>0.018031000756330358</v>
      </c>
    </row>
    <row r="55" spans="1:46" ht="4.5" customHeight="1">
      <c r="A55" s="48"/>
      <c r="B55" s="359"/>
      <c r="C55" s="354"/>
      <c r="D55" s="355"/>
      <c r="E55" s="356"/>
      <c r="F55" s="389"/>
      <c r="G55" s="358"/>
      <c r="H55" s="356"/>
      <c r="J55" s="359"/>
      <c r="K55" s="354"/>
      <c r="L55" s="355"/>
      <c r="M55" s="389"/>
      <c r="N55" s="17"/>
      <c r="P55" s="17"/>
      <c r="R55" s="359"/>
      <c r="S55" s="354"/>
      <c r="T55" s="355"/>
      <c r="U55" s="389"/>
      <c r="Z55" s="359"/>
      <c r="AA55" s="354"/>
      <c r="AB55" s="355"/>
      <c r="AC55" s="389"/>
      <c r="AH55" s="359"/>
      <c r="AI55" s="354"/>
      <c r="AJ55" s="355"/>
      <c r="AL55" s="414"/>
      <c r="AP55" s="48"/>
      <c r="AQ55" s="147"/>
      <c r="AR55" s="143"/>
      <c r="AT55" s="414"/>
    </row>
    <row r="56" spans="1:36" ht="12.75">
      <c r="A56" s="72" t="s">
        <v>9</v>
      </c>
      <c r="B56" s="360">
        <v>4.64204034983</v>
      </c>
      <c r="C56" s="361">
        <v>0.24992625644949615</v>
      </c>
      <c r="D56" s="362">
        <v>0.006193071023719229</v>
      </c>
      <c r="E56" s="363"/>
      <c r="F56" s="364">
        <v>4.81567211945</v>
      </c>
      <c r="G56" s="365">
        <v>0.24681038531251448</v>
      </c>
      <c r="H56" s="363">
        <v>0.0061607190199037785</v>
      </c>
      <c r="I56" s="112"/>
      <c r="J56" s="360">
        <v>5.073365775839999</v>
      </c>
      <c r="K56" s="361">
        <v>0.24299646508640269</v>
      </c>
      <c r="L56" s="362">
        <v>0.006191742726607159</v>
      </c>
      <c r="M56" s="366"/>
      <c r="N56" s="364">
        <v>5.456774672</v>
      </c>
      <c r="O56" s="365">
        <v>0.24361421091387164</v>
      </c>
      <c r="P56" s="363">
        <v>0.0063540827734831105</v>
      </c>
      <c r="Q56" s="366"/>
      <c r="R56" s="360">
        <v>5.771394396000001</v>
      </c>
      <c r="S56" s="361">
        <v>0.24040260302759617</v>
      </c>
      <c r="T56" s="362">
        <v>0.006312317940912045</v>
      </c>
      <c r="U56" s="366"/>
      <c r="V56" s="364">
        <v>6.250798055000001</v>
      </c>
      <c r="W56" s="365">
        <v>0.2415147620944003</v>
      </c>
      <c r="X56" s="363">
        <v>0.006297768851306564</v>
      </c>
      <c r="Y56" s="366"/>
      <c r="Z56" s="360">
        <v>6.6287304769999995</v>
      </c>
      <c r="AA56" s="361">
        <v>0.2416555236289449</v>
      </c>
      <c r="AB56" s="362">
        <v>0.006420422350975629</v>
      </c>
      <c r="AC56" s="366"/>
      <c r="AD56" s="364">
        <v>6.811049294</v>
      </c>
      <c r="AE56" s="365">
        <v>0.24537971301036648</v>
      </c>
      <c r="AF56" s="363">
        <v>0.005961224190392521</v>
      </c>
      <c r="AG56" s="366"/>
      <c r="AH56" s="360">
        <v>7.392421038</v>
      </c>
      <c r="AI56" s="361">
        <v>0.25237335492941376</v>
      </c>
      <c r="AJ56" s="362">
        <v>0.005866226653375981</v>
      </c>
    </row>
    <row r="57" spans="1:36" ht="12.75">
      <c r="A57" s="329" t="s">
        <v>27</v>
      </c>
      <c r="B57" s="353">
        <v>2.856623464903019</v>
      </c>
      <c r="C57" s="354">
        <v>0.2358283389383972</v>
      </c>
      <c r="D57" s="355">
        <v>0.005878737377969273</v>
      </c>
      <c r="E57" s="356"/>
      <c r="F57" s="357">
        <v>3.01768845280132</v>
      </c>
      <c r="G57" s="358">
        <v>0.2373054079840445</v>
      </c>
      <c r="H57" s="356">
        <v>0.005892707679114723</v>
      </c>
      <c r="J57" s="353">
        <v>3.19488584236</v>
      </c>
      <c r="K57" s="354">
        <v>0.2363073398490992</v>
      </c>
      <c r="L57" s="355">
        <v>0.006004501220910945</v>
      </c>
      <c r="M57" s="389"/>
      <c r="N57" s="357">
        <v>3.4047985342886258</v>
      </c>
      <c r="O57" s="358">
        <v>0.23660237713105886</v>
      </c>
      <c r="P57" s="356">
        <v>0.006109450906724582</v>
      </c>
      <c r="Q57" s="389"/>
      <c r="R57" s="353">
        <v>3.6502391619999996</v>
      </c>
      <c r="S57" s="354">
        <v>0.23628214989382518</v>
      </c>
      <c r="T57" s="355">
        <v>0.006131041487657024</v>
      </c>
      <c r="U57" s="389"/>
      <c r="V57" s="357">
        <v>3.8794911120000006</v>
      </c>
      <c r="W57" s="358">
        <v>0.2367618715350792</v>
      </c>
      <c r="X57" s="356">
        <v>0.006071149438174085</v>
      </c>
      <c r="Y57" s="389"/>
      <c r="Z57" s="353">
        <v>4.137512802000001</v>
      </c>
      <c r="AA57" s="354">
        <v>0.2367892405995915</v>
      </c>
      <c r="AB57" s="355">
        <v>0.006140151588264335</v>
      </c>
      <c r="AC57" s="389"/>
      <c r="AD57" s="357">
        <v>3.978542144</v>
      </c>
      <c r="AE57" s="358">
        <v>0.23895250012438685</v>
      </c>
      <c r="AF57" s="356">
        <v>0.005636405713910617</v>
      </c>
      <c r="AG57" s="389"/>
      <c r="AH57" s="353">
        <v>4.230539907</v>
      </c>
      <c r="AI57" s="354">
        <v>0.24033631497350774</v>
      </c>
      <c r="AJ57" s="355">
        <v>0.005337095540209467</v>
      </c>
    </row>
    <row r="58" spans="1:36" ht="12.75">
      <c r="A58" s="311" t="s">
        <v>33</v>
      </c>
      <c r="B58" s="353">
        <v>2.8461438133383985</v>
      </c>
      <c r="C58" s="354">
        <v>0.23582375691986354</v>
      </c>
      <c r="D58" s="355">
        <v>0.005871422415544687</v>
      </c>
      <c r="E58" s="356"/>
      <c r="F58" s="357">
        <v>3.0084740173056055</v>
      </c>
      <c r="G58" s="358">
        <v>0.23731205231627045</v>
      </c>
      <c r="H58" s="356">
        <v>0.0058866697737812905</v>
      </c>
      <c r="J58" s="353">
        <v>3.1852087282380834</v>
      </c>
      <c r="K58" s="354">
        <v>0.23631970719025924</v>
      </c>
      <c r="L58" s="355">
        <v>0.005997984360080943</v>
      </c>
      <c r="M58" s="389"/>
      <c r="N58" s="357">
        <v>3.3883475901608593</v>
      </c>
      <c r="O58" s="358">
        <v>0.23670742382291407</v>
      </c>
      <c r="P58" s="356">
        <v>0.00610341515913239</v>
      </c>
      <c r="Q58" s="389"/>
      <c r="R58" s="353">
        <v>3.6296448749917785</v>
      </c>
      <c r="S58" s="354">
        <v>0.23630013290417984</v>
      </c>
      <c r="T58" s="355">
        <v>0.0061223723261560874</v>
      </c>
      <c r="U58" s="389"/>
      <c r="V58" s="357">
        <v>3.861142939418245</v>
      </c>
      <c r="W58" s="358">
        <v>0.23677464733251954</v>
      </c>
      <c r="X58" s="356">
        <v>0.006065159609486132</v>
      </c>
      <c r="Y58" s="389"/>
      <c r="Z58" s="353">
        <v>4.126132239275215</v>
      </c>
      <c r="AA58" s="354">
        <v>0.2367943659165465</v>
      </c>
      <c r="AB58" s="355">
        <v>0.006135923535872398</v>
      </c>
      <c r="AC58" s="389"/>
      <c r="AD58" s="357">
        <v>3.9723268074932636</v>
      </c>
      <c r="AE58" s="358">
        <v>0.23895616079064053</v>
      </c>
      <c r="AF58" s="356">
        <v>0.005635048073433817</v>
      </c>
      <c r="AG58" s="389"/>
      <c r="AH58" s="353">
        <v>4.227991065984446</v>
      </c>
      <c r="AI58" s="354">
        <v>0.24033634100919263</v>
      </c>
      <c r="AJ58" s="355">
        <v>0.005336998318274373</v>
      </c>
    </row>
    <row r="59" spans="1:36" ht="12.75">
      <c r="A59" s="311" t="s">
        <v>34</v>
      </c>
      <c r="B59" s="353">
        <v>0.010479651564620562</v>
      </c>
      <c r="C59" s="354">
        <v>0.23707938435512413</v>
      </c>
      <c r="D59" s="355">
        <v>0.008885097150169132</v>
      </c>
      <c r="E59" s="356"/>
      <c r="F59" s="357">
        <v>0.009214435495714709</v>
      </c>
      <c r="G59" s="358">
        <v>0.23515577300499937</v>
      </c>
      <c r="H59" s="356">
        <v>0.00885966662611089</v>
      </c>
      <c r="J59" s="353">
        <v>0.00967711412191686</v>
      </c>
      <c r="K59" s="354">
        <v>0.23230578783859704</v>
      </c>
      <c r="L59" s="355">
        <v>0.009347313164296635</v>
      </c>
      <c r="M59" s="389"/>
      <c r="N59" s="357">
        <v>0.01645094412776648</v>
      </c>
      <c r="O59" s="358">
        <v>0.21678706176514959</v>
      </c>
      <c r="P59" s="356">
        <v>0.007672136494302799</v>
      </c>
      <c r="Q59" s="389"/>
      <c r="R59" s="353">
        <v>0.02059428700822108</v>
      </c>
      <c r="S59" s="354">
        <v>0.2331549158890009</v>
      </c>
      <c r="T59" s="355">
        <v>0.008169927420857722</v>
      </c>
      <c r="U59" s="389"/>
      <c r="V59" s="357">
        <v>0.018348172581755504</v>
      </c>
      <c r="W59" s="358">
        <v>0.23410369299905295</v>
      </c>
      <c r="X59" s="356">
        <v>0.00766388746705374</v>
      </c>
      <c r="Y59" s="389"/>
      <c r="Z59" s="353">
        <v>0.011380562724786098</v>
      </c>
      <c r="AA59" s="354">
        <v>0.2349455165083677</v>
      </c>
      <c r="AB59" s="355">
        <v>0.00818498363371671</v>
      </c>
      <c r="AC59" s="389"/>
      <c r="AD59" s="357">
        <v>0.00621533650673634</v>
      </c>
      <c r="AE59" s="358">
        <v>0.2366356264341363</v>
      </c>
      <c r="AF59" s="356">
        <v>0.006662269427304691</v>
      </c>
      <c r="AG59" s="389"/>
      <c r="AH59" s="353">
        <v>0.002548841015553728</v>
      </c>
      <c r="AI59" s="354">
        <v>0.24029313501319732</v>
      </c>
      <c r="AJ59" s="355">
        <v>0.0055033943505994505</v>
      </c>
    </row>
    <row r="60" spans="1:36" ht="12.75">
      <c r="A60" s="329" t="s">
        <v>35</v>
      </c>
      <c r="B60" s="353">
        <v>1.7854168849269807</v>
      </c>
      <c r="C60" s="354">
        <v>0.2763592493336916</v>
      </c>
      <c r="D60" s="355">
        <v>0.00677245473743858</v>
      </c>
      <c r="E60" s="356"/>
      <c r="F60" s="357">
        <v>1.7979836666486793</v>
      </c>
      <c r="G60" s="358">
        <v>0.26459804182753094</v>
      </c>
      <c r="H60" s="356">
        <v>0.00666986710359089</v>
      </c>
      <c r="J60" s="353">
        <v>1.8784799334800004</v>
      </c>
      <c r="K60" s="354">
        <v>0.2552869647810773</v>
      </c>
      <c r="L60" s="355">
        <v>0.006538522361820288</v>
      </c>
      <c r="M60" s="389"/>
      <c r="N60" s="357">
        <v>2.051976137711374</v>
      </c>
      <c r="O60" s="358">
        <v>0.25621312137485536</v>
      </c>
      <c r="P60" s="356">
        <v>0.006806293250541342</v>
      </c>
      <c r="Q60" s="389"/>
      <c r="R60" s="353">
        <v>2.121155235</v>
      </c>
      <c r="S60" s="354">
        <v>0.2478402361687903</v>
      </c>
      <c r="T60" s="355">
        <v>0.006650713168558957</v>
      </c>
      <c r="U60" s="389"/>
      <c r="V60" s="357">
        <v>2.371306944</v>
      </c>
      <c r="W60" s="358">
        <v>0.24971600006109387</v>
      </c>
      <c r="X60" s="356">
        <v>0.006707374296117783</v>
      </c>
      <c r="Y60" s="389"/>
      <c r="Z60" s="353">
        <v>2.4912176749999997</v>
      </c>
      <c r="AA60" s="354">
        <v>0.25019521292267266</v>
      </c>
      <c r="AB60" s="355">
        <v>0.00694708036767271</v>
      </c>
      <c r="AC60" s="389"/>
      <c r="AD60" s="357">
        <v>2.8325071499999996</v>
      </c>
      <c r="AE60" s="358">
        <v>0.2550141959350692</v>
      </c>
      <c r="AF60" s="356">
        <v>0.006486255862622273</v>
      </c>
      <c r="AG60" s="389"/>
      <c r="AH60" s="353">
        <v>3.1618811310000003</v>
      </c>
      <c r="AI60" s="354">
        <v>0.27050001788511213</v>
      </c>
      <c r="AJ60" s="355">
        <v>0.006763411887051301</v>
      </c>
    </row>
    <row r="61" spans="1:36" ht="12.75">
      <c r="A61" s="311" t="s">
        <v>33</v>
      </c>
      <c r="B61" s="353">
        <v>1.528197650399361</v>
      </c>
      <c r="C61" s="354">
        <v>0.2727119837052695</v>
      </c>
      <c r="D61" s="355">
        <v>0.006527488087159402</v>
      </c>
      <c r="E61" s="356"/>
      <c r="F61" s="357">
        <v>1.539028931059431</v>
      </c>
      <c r="G61" s="358">
        <v>0.25931198542694167</v>
      </c>
      <c r="H61" s="356">
        <v>0.006434708463038566</v>
      </c>
      <c r="J61" s="353">
        <v>1.5649644932006224</v>
      </c>
      <c r="K61" s="354">
        <v>0.2502428224575989</v>
      </c>
      <c r="L61" s="355">
        <v>0.006330816862636746</v>
      </c>
      <c r="M61" s="389"/>
      <c r="N61" s="357">
        <v>1.7671697675526143</v>
      </c>
      <c r="O61" s="358">
        <v>0.2528687028131394</v>
      </c>
      <c r="P61" s="356">
        <v>0.006640213422149651</v>
      </c>
      <c r="Q61" s="389"/>
      <c r="R61" s="353">
        <v>1.7753690982048882</v>
      </c>
      <c r="S61" s="354">
        <v>0.243064279351132</v>
      </c>
      <c r="T61" s="355">
        <v>0.0064178211502597254</v>
      </c>
      <c r="U61" s="389"/>
      <c r="V61" s="357">
        <v>2.028088771784343</v>
      </c>
      <c r="W61" s="358">
        <v>0.24571706071248062</v>
      </c>
      <c r="X61" s="356">
        <v>0.006525914957097761</v>
      </c>
      <c r="Y61" s="389"/>
      <c r="Z61" s="353">
        <v>2.090405635512865</v>
      </c>
      <c r="AA61" s="354">
        <v>0.24672625284150476</v>
      </c>
      <c r="AB61" s="355">
        <v>0.006758007431655995</v>
      </c>
      <c r="AC61" s="389"/>
      <c r="AD61" s="357">
        <v>2.2133314993145152</v>
      </c>
      <c r="AE61" s="358">
        <v>0.24798776249203186</v>
      </c>
      <c r="AF61" s="356">
        <v>0.006360155264378217</v>
      </c>
      <c r="AG61" s="389"/>
      <c r="AH61" s="353">
        <v>2.5327599600116355</v>
      </c>
      <c r="AI61" s="354">
        <v>0.26275176148249363</v>
      </c>
      <c r="AJ61" s="355">
        <v>0.006475550208931533</v>
      </c>
    </row>
    <row r="62" spans="1:36" ht="12.75">
      <c r="A62" s="311" t="s">
        <v>34</v>
      </c>
      <c r="B62" s="353">
        <v>0.2572192345276195</v>
      </c>
      <c r="C62" s="354">
        <v>0.30021372057459905</v>
      </c>
      <c r="D62" s="355">
        <v>0.008715766898675864</v>
      </c>
      <c r="E62" s="356"/>
      <c r="F62" s="357">
        <v>0.2589547355892482</v>
      </c>
      <c r="G62" s="358">
        <v>0.30107387309976874</v>
      </c>
      <c r="H62" s="356">
        <v>0.008520498884558927</v>
      </c>
      <c r="J62" s="353">
        <v>0.313515440279378</v>
      </c>
      <c r="K62" s="354">
        <v>0.2838467679434343</v>
      </c>
      <c r="L62" s="355">
        <v>0.007819045883928892</v>
      </c>
      <c r="M62" s="389"/>
      <c r="N62" s="357">
        <v>0.2848063701587598</v>
      </c>
      <c r="O62" s="358">
        <v>0.2791188025823244</v>
      </c>
      <c r="P62" s="356">
        <v>0.008056595399268791</v>
      </c>
      <c r="Q62" s="389"/>
      <c r="R62" s="353">
        <v>0.3457861367951117</v>
      </c>
      <c r="S62" s="354">
        <v>0.27564864875119977</v>
      </c>
      <c r="T62" s="355">
        <v>0.008173573377164548</v>
      </c>
      <c r="U62" s="389"/>
      <c r="V62" s="357">
        <v>0.34321817221565704</v>
      </c>
      <c r="W62" s="358">
        <v>0.27628556121448994</v>
      </c>
      <c r="X62" s="356">
        <v>0.0080261170639066</v>
      </c>
      <c r="Y62" s="389"/>
      <c r="Z62" s="353">
        <v>0.40081203948713456</v>
      </c>
      <c r="AA62" s="354">
        <v>0.26999347245534766</v>
      </c>
      <c r="AB62" s="355">
        <v>0.008133946777481298</v>
      </c>
      <c r="AC62" s="389"/>
      <c r="AD62" s="357">
        <v>0.6191756506854844</v>
      </c>
      <c r="AE62" s="358">
        <v>0.2837536665620569</v>
      </c>
      <c r="AF62" s="356">
        <v>0.006981023303675228</v>
      </c>
      <c r="AG62" s="389"/>
      <c r="AH62" s="353">
        <v>0.6291211709883648</v>
      </c>
      <c r="AI62" s="354">
        <v>0.30693937285590045</v>
      </c>
      <c r="AJ62" s="355">
        <v>0.008237660793386755</v>
      </c>
    </row>
    <row r="63" spans="1:36" ht="12.75">
      <c r="A63" s="130" t="s">
        <v>36</v>
      </c>
      <c r="B63" s="353">
        <v>0.12111917708698088</v>
      </c>
      <c r="C63" s="354">
        <v>0.29438253173649703</v>
      </c>
      <c r="D63" s="355">
        <v>0.008965664199579297</v>
      </c>
      <c r="E63" s="356"/>
      <c r="F63" s="357">
        <v>0.10289139991867968</v>
      </c>
      <c r="G63" s="358">
        <v>0.27672440035838286</v>
      </c>
      <c r="H63" s="356">
        <v>0.008077522549227912</v>
      </c>
      <c r="J63" s="353">
        <v>0.11689227479</v>
      </c>
      <c r="K63" s="354">
        <v>0.25704472237587106</v>
      </c>
      <c r="L63" s="355">
        <v>0.007384990093379325</v>
      </c>
      <c r="M63" s="389"/>
      <c r="N63" s="357">
        <v>0.11508074171137445</v>
      </c>
      <c r="O63" s="358">
        <v>0.2556465702826469</v>
      </c>
      <c r="P63" s="356">
        <v>0.007347370938709392</v>
      </c>
      <c r="Q63" s="389"/>
      <c r="R63" s="353">
        <v>0.115615159</v>
      </c>
      <c r="S63" s="354">
        <v>0.2389358066146781</v>
      </c>
      <c r="T63" s="355">
        <v>0.007049161727732492</v>
      </c>
      <c r="U63" s="389"/>
      <c r="V63" s="357">
        <v>0.10959143499999999</v>
      </c>
      <c r="W63" s="358">
        <v>0.22917941816430193</v>
      </c>
      <c r="X63" s="356">
        <v>0.00666931716226373</v>
      </c>
      <c r="Y63" s="389"/>
      <c r="Z63" s="353">
        <v>0.102728922</v>
      </c>
      <c r="AA63" s="354">
        <v>0.23195364594032933</v>
      </c>
      <c r="AB63" s="355">
        <v>0.0066994389551503376</v>
      </c>
      <c r="AC63" s="389"/>
      <c r="AD63" s="357">
        <v>0.2630262</v>
      </c>
      <c r="AE63" s="358">
        <v>0.27574774558467574</v>
      </c>
      <c r="AF63" s="356">
        <v>0.006012806234722064</v>
      </c>
      <c r="AG63" s="389"/>
      <c r="AH63" s="353">
        <v>0.169906149</v>
      </c>
      <c r="AI63" s="354">
        <v>0.2931252761600804</v>
      </c>
      <c r="AJ63" s="355">
        <v>0.006944769959671823</v>
      </c>
    </row>
    <row r="64" spans="1:36" ht="12.75">
      <c r="A64" s="130" t="s">
        <v>37</v>
      </c>
      <c r="B64" s="353">
        <v>0.13610005745063858</v>
      </c>
      <c r="C64" s="354">
        <v>0.3056008098839887</v>
      </c>
      <c r="D64" s="355">
        <v>0.008504807828203304</v>
      </c>
      <c r="E64" s="356"/>
      <c r="F64" s="357">
        <v>0.1560633356705685</v>
      </c>
      <c r="G64" s="358">
        <v>0.3196155132444865</v>
      </c>
      <c r="H64" s="356">
        <v>0.008840122470468344</v>
      </c>
      <c r="J64" s="353">
        <v>0.1966231654893781</v>
      </c>
      <c r="K64" s="354">
        <v>0.3026047500603431</v>
      </c>
      <c r="L64" s="355">
        <v>0.008102150580625501</v>
      </c>
      <c r="M64" s="389"/>
      <c r="N64" s="357">
        <v>0.1719452288776669</v>
      </c>
      <c r="O64" s="358">
        <v>0.2960788232348923</v>
      </c>
      <c r="P64" s="356">
        <v>0.008590764486392982</v>
      </c>
      <c r="Q64" s="389"/>
      <c r="R64" s="353">
        <v>0.23017097779511178</v>
      </c>
      <c r="S64" s="354">
        <v>0.29870229052377856</v>
      </c>
      <c r="T64" s="355">
        <v>0.008885497714460889</v>
      </c>
      <c r="U64" s="389"/>
      <c r="V64" s="357">
        <v>0.23362673721565697</v>
      </c>
      <c r="W64" s="358">
        <v>0.3057668453591004</v>
      </c>
      <c r="X64" s="356">
        <v>0.008872861183718168</v>
      </c>
      <c r="Y64" s="389"/>
      <c r="Z64" s="353">
        <v>0.29808311718713454</v>
      </c>
      <c r="AA64" s="354">
        <v>0.28616729471245284</v>
      </c>
      <c r="AB64" s="355">
        <v>0.00878200417327778</v>
      </c>
      <c r="AC64" s="389"/>
      <c r="AD64" s="357">
        <v>0.3561494506854844</v>
      </c>
      <c r="AE64" s="358">
        <v>0.2899712409151999</v>
      </c>
      <c r="AF64" s="356">
        <v>0.00792327514622387</v>
      </c>
      <c r="AG64" s="389"/>
      <c r="AH64" s="353">
        <v>0.45921502198836484</v>
      </c>
      <c r="AI64" s="354">
        <v>0.31238633376764025</v>
      </c>
      <c r="AJ64" s="355">
        <v>0.008847051093808154</v>
      </c>
    </row>
    <row r="65" spans="1:46" ht="4.5" customHeight="1" thickBot="1">
      <c r="A65" s="331"/>
      <c r="B65" s="249"/>
      <c r="C65" s="249"/>
      <c r="D65" s="157"/>
      <c r="E65" s="331"/>
      <c r="F65" s="331"/>
      <c r="G65" s="331"/>
      <c r="H65" s="106"/>
      <c r="I65" s="331"/>
      <c r="J65" s="249"/>
      <c r="K65" s="249"/>
      <c r="L65" s="157"/>
      <c r="M65" s="140"/>
      <c r="N65" s="331"/>
      <c r="O65" s="331"/>
      <c r="P65" s="106"/>
      <c r="Q65" s="331"/>
      <c r="R65" s="249"/>
      <c r="S65" s="249"/>
      <c r="T65" s="157"/>
      <c r="U65" s="140"/>
      <c r="V65" s="331"/>
      <c r="W65" s="331"/>
      <c r="X65" s="106"/>
      <c r="Y65" s="331"/>
      <c r="Z65" s="249"/>
      <c r="AA65" s="249"/>
      <c r="AB65" s="157"/>
      <c r="AC65" s="140"/>
      <c r="AD65" s="331"/>
      <c r="AE65" s="331"/>
      <c r="AF65" s="106"/>
      <c r="AG65" s="331"/>
      <c r="AH65" s="249"/>
      <c r="AI65" s="249"/>
      <c r="AJ65" s="157"/>
      <c r="AL65" s="414"/>
      <c r="AT65" s="414"/>
    </row>
    <row r="66" spans="1:46" ht="12.75" customHeight="1">
      <c r="A66" s="437" t="s">
        <v>45</v>
      </c>
      <c r="B66" s="437"/>
      <c r="C66" s="437"/>
      <c r="D66" s="437"/>
      <c r="E66" s="437"/>
      <c r="F66" s="437"/>
      <c r="G66" s="437"/>
      <c r="H66" s="437"/>
      <c r="I66" s="437"/>
      <c r="J66" s="437"/>
      <c r="K66" s="437"/>
      <c r="L66" s="437"/>
      <c r="M66" s="141"/>
      <c r="N66" s="142"/>
      <c r="O66" s="142"/>
      <c r="P66" s="153"/>
      <c r="Q66" s="142"/>
      <c r="Z66" s="443"/>
      <c r="AA66" s="443"/>
      <c r="AB66" s="443"/>
      <c r="AC66" s="443"/>
      <c r="AD66" s="414"/>
      <c r="AH66" s="444"/>
      <c r="AI66" s="444"/>
      <c r="AJ66" s="444"/>
      <c r="AK66" s="444"/>
      <c r="AL66" s="414"/>
      <c r="AP66" s="444"/>
      <c r="AQ66" s="444"/>
      <c r="AR66" s="444"/>
      <c r="AS66" s="444"/>
      <c r="AT66" s="414"/>
    </row>
    <row r="67" spans="1:14" ht="12.75">
      <c r="A67" s="418"/>
      <c r="B67" s="418"/>
      <c r="C67" s="418"/>
      <c r="D67" s="144"/>
      <c r="E67" s="418"/>
      <c r="F67" s="418"/>
      <c r="G67" s="418"/>
      <c r="H67" s="144"/>
      <c r="I67" s="418"/>
      <c r="J67" s="418"/>
      <c r="K67" s="418"/>
      <c r="L67" s="144"/>
      <c r="M67" s="418"/>
      <c r="N67" s="17"/>
    </row>
    <row r="69" spans="2:20" ht="12.75">
      <c r="B69" s="60"/>
      <c r="C69" s="60"/>
      <c r="D69" s="111"/>
      <c r="E69" s="60"/>
      <c r="F69" s="60"/>
      <c r="H69" s="75"/>
      <c r="J69" s="17"/>
      <c r="K69" s="17"/>
      <c r="L69" s="148"/>
      <c r="M69" s="17"/>
      <c r="N69" s="17"/>
      <c r="P69" s="17"/>
      <c r="T69" s="17"/>
    </row>
    <row r="70" spans="1:37" ht="27" customHeight="1">
      <c r="A70" s="216"/>
      <c r="B70" s="216"/>
      <c r="C70" s="216"/>
      <c r="D70" s="216"/>
      <c r="F70" s="17"/>
      <c r="H70" s="75"/>
      <c r="J70" s="17"/>
      <c r="K70" s="17"/>
      <c r="L70" s="148"/>
      <c r="M70" s="17"/>
      <c r="N70" s="17"/>
      <c r="P70" s="17"/>
      <c r="R70" s="448"/>
      <c r="S70" s="448"/>
      <c r="T70" s="448"/>
      <c r="U70" s="448"/>
      <c r="Z70" s="448"/>
      <c r="AA70" s="448"/>
      <c r="AB70" s="448"/>
      <c r="AC70" s="448"/>
      <c r="AH70" s="448"/>
      <c r="AI70" s="448"/>
      <c r="AJ70" s="448"/>
      <c r="AK70" s="448"/>
    </row>
    <row r="71" spans="1:20" ht="12.75">
      <c r="A71" s="388"/>
      <c r="B71" s="388"/>
      <c r="C71" s="388"/>
      <c r="D71" s="388"/>
      <c r="E71" s="141"/>
      <c r="F71" s="142"/>
      <c r="G71" s="142"/>
      <c r="H71" s="153"/>
      <c r="I71" s="418"/>
      <c r="J71" s="17"/>
      <c r="K71" s="17"/>
      <c r="L71" s="17"/>
      <c r="M71" s="17"/>
      <c r="N71" s="17"/>
      <c r="P71" s="17"/>
      <c r="T71" s="17"/>
    </row>
    <row r="72" spans="2:20" ht="33.75" customHeight="1">
      <c r="B72" s="60"/>
      <c r="C72" s="60"/>
      <c r="D72" s="111"/>
      <c r="E72" s="60"/>
      <c r="F72" s="60"/>
      <c r="H72" s="75"/>
      <c r="J72" s="17"/>
      <c r="K72" s="17"/>
      <c r="L72" s="17"/>
      <c r="M72" s="17"/>
      <c r="N72" s="17"/>
      <c r="P72" s="17"/>
      <c r="T72" s="17"/>
    </row>
    <row r="73" spans="2:20" ht="12.75">
      <c r="B73" s="60"/>
      <c r="C73" s="60"/>
      <c r="D73" s="111"/>
      <c r="E73" s="60"/>
      <c r="F73" s="60"/>
      <c r="H73" s="75"/>
      <c r="I73" s="145"/>
      <c r="J73" s="17"/>
      <c r="K73" s="17"/>
      <c r="L73" s="17"/>
      <c r="M73" s="70"/>
      <c r="N73" s="17"/>
      <c r="P73" s="17"/>
      <c r="T73" s="17"/>
    </row>
    <row r="74" spans="2:20" ht="12.75">
      <c r="B74" s="60"/>
      <c r="C74" s="60"/>
      <c r="D74" s="111"/>
      <c r="E74" s="60"/>
      <c r="F74" s="60"/>
      <c r="H74" s="75"/>
      <c r="I74" s="418"/>
      <c r="J74" s="17"/>
      <c r="K74" s="17"/>
      <c r="L74" s="17"/>
      <c r="M74" s="17"/>
      <c r="N74" s="17"/>
      <c r="P74" s="17"/>
      <c r="T74" s="17"/>
    </row>
    <row r="75" spans="2:20" ht="12.75">
      <c r="B75" s="60"/>
      <c r="C75" s="60"/>
      <c r="D75" s="111"/>
      <c r="E75" s="60"/>
      <c r="F75" s="60"/>
      <c r="H75" s="75"/>
      <c r="I75" s="418"/>
      <c r="J75" s="17"/>
      <c r="K75" s="17"/>
      <c r="L75" s="17"/>
      <c r="M75" s="17"/>
      <c r="N75" s="17"/>
      <c r="P75" s="17"/>
      <c r="T75" s="17"/>
    </row>
    <row r="76" spans="1:20" ht="12.75">
      <c r="A76" s="60"/>
      <c r="B76" s="60"/>
      <c r="C76" s="60"/>
      <c r="D76" s="111"/>
      <c r="E76" s="60"/>
      <c r="F76" s="60"/>
      <c r="H76" s="75"/>
      <c r="I76" s="418"/>
      <c r="J76" s="17"/>
      <c r="K76" s="17"/>
      <c r="L76" s="17"/>
      <c r="M76" s="17"/>
      <c r="N76" s="17"/>
      <c r="P76" s="17"/>
      <c r="T76" s="17"/>
    </row>
    <row r="77" spans="2:20" ht="12.75">
      <c r="B77" s="60"/>
      <c r="C77" s="60"/>
      <c r="D77" s="111"/>
      <c r="E77" s="60"/>
      <c r="F77" s="60"/>
      <c r="H77" s="75"/>
      <c r="I77" s="418"/>
      <c r="J77" s="17"/>
      <c r="K77" s="17"/>
      <c r="L77" s="17"/>
      <c r="M77" s="17"/>
      <c r="N77" s="17"/>
      <c r="P77" s="17"/>
      <c r="T77" s="17"/>
    </row>
    <row r="78" spans="2:20" ht="12.75">
      <c r="B78" s="60"/>
      <c r="C78" s="60"/>
      <c r="D78" s="111"/>
      <c r="E78" s="60"/>
      <c r="F78" s="60"/>
      <c r="H78" s="75"/>
      <c r="I78" s="418"/>
      <c r="J78" s="17"/>
      <c r="K78" s="17"/>
      <c r="L78" s="17"/>
      <c r="M78" s="17"/>
      <c r="N78" s="17"/>
      <c r="P78" s="17"/>
      <c r="T78" s="17"/>
    </row>
    <row r="79" spans="2:20" ht="12.75">
      <c r="B79" s="60"/>
      <c r="C79" s="60"/>
      <c r="D79" s="111"/>
      <c r="E79" s="60"/>
      <c r="F79" s="60"/>
      <c r="H79" s="75"/>
      <c r="I79" s="418"/>
      <c r="J79" s="17"/>
      <c r="K79" s="17"/>
      <c r="L79" s="17"/>
      <c r="M79" s="17"/>
      <c r="N79" s="17"/>
      <c r="P79" s="17"/>
      <c r="T79" s="17"/>
    </row>
    <row r="80" spans="2:20" ht="12.75">
      <c r="B80" s="60"/>
      <c r="C80" s="60"/>
      <c r="D80" s="111"/>
      <c r="E80" s="60"/>
      <c r="F80" s="60"/>
      <c r="H80" s="75"/>
      <c r="I80" s="418"/>
      <c r="J80" s="17"/>
      <c r="K80" s="17"/>
      <c r="L80" s="17"/>
      <c r="M80" s="17"/>
      <c r="N80" s="17"/>
      <c r="P80" s="17"/>
      <c r="T80" s="17"/>
    </row>
    <row r="81" spans="2:20" ht="12.75">
      <c r="B81" s="60"/>
      <c r="C81" s="60"/>
      <c r="D81" s="111"/>
      <c r="E81" s="60"/>
      <c r="F81" s="60"/>
      <c r="H81" s="75"/>
      <c r="I81" s="418"/>
      <c r="J81" s="17"/>
      <c r="K81" s="17"/>
      <c r="L81" s="17"/>
      <c r="M81" s="17"/>
      <c r="N81" s="17"/>
      <c r="P81" s="17"/>
      <c r="T81" s="17"/>
    </row>
    <row r="82" spans="2:38" ht="4.5" customHeight="1">
      <c r="B82" s="60"/>
      <c r="C82" s="60"/>
      <c r="D82" s="111"/>
      <c r="E82" s="60"/>
      <c r="F82" s="60"/>
      <c r="H82" s="75"/>
      <c r="J82" s="17"/>
      <c r="K82" s="17"/>
      <c r="L82" s="17"/>
      <c r="M82" s="17"/>
      <c r="N82" s="17"/>
      <c r="P82" s="17"/>
      <c r="R82" s="48"/>
      <c r="S82" s="147"/>
      <c r="T82" s="143"/>
      <c r="V82" s="414"/>
      <c r="Z82" s="48"/>
      <c r="AA82" s="147"/>
      <c r="AB82" s="143"/>
      <c r="AD82" s="414"/>
      <c r="AH82" s="48"/>
      <c r="AI82" s="147"/>
      <c r="AJ82" s="143"/>
      <c r="AL82" s="414"/>
    </row>
    <row r="83" spans="2:20" ht="12.75">
      <c r="B83" s="60"/>
      <c r="C83" s="60"/>
      <c r="D83" s="111"/>
      <c r="E83" s="60"/>
      <c r="F83" s="60"/>
      <c r="H83" s="75"/>
      <c r="I83" s="146"/>
      <c r="J83" s="17"/>
      <c r="K83" s="17"/>
      <c r="L83" s="17"/>
      <c r="M83" s="112"/>
      <c r="N83" s="17"/>
      <c r="P83" s="17"/>
      <c r="T83" s="17"/>
    </row>
    <row r="84" spans="2:20" ht="12.75">
      <c r="B84" s="60"/>
      <c r="C84" s="60"/>
      <c r="D84" s="111"/>
      <c r="E84" s="60"/>
      <c r="F84" s="60"/>
      <c r="H84" s="75"/>
      <c r="I84" s="418"/>
      <c r="J84" s="17"/>
      <c r="K84" s="17"/>
      <c r="L84" s="17"/>
      <c r="M84" s="17"/>
      <c r="N84" s="17"/>
      <c r="P84" s="17"/>
      <c r="T84" s="17"/>
    </row>
    <row r="85" spans="2:20" ht="12.75">
      <c r="B85" s="60"/>
      <c r="C85" s="60"/>
      <c r="D85" s="111"/>
      <c r="E85" s="60"/>
      <c r="F85" s="60"/>
      <c r="H85" s="75"/>
      <c r="I85" s="418"/>
      <c r="J85" s="17"/>
      <c r="K85" s="17"/>
      <c r="L85" s="17"/>
      <c r="M85" s="17"/>
      <c r="N85" s="17"/>
      <c r="P85" s="17"/>
      <c r="T85" s="17"/>
    </row>
    <row r="86" spans="2:20" ht="12.75">
      <c r="B86" s="60"/>
      <c r="C86" s="60"/>
      <c r="D86" s="111"/>
      <c r="E86" s="60"/>
      <c r="F86" s="60"/>
      <c r="H86" s="75"/>
      <c r="I86" s="418"/>
      <c r="J86" s="17"/>
      <c r="K86" s="17"/>
      <c r="L86" s="17"/>
      <c r="M86" s="17"/>
      <c r="N86" s="17"/>
      <c r="P86" s="17"/>
      <c r="T86" s="17"/>
    </row>
    <row r="87" spans="2:20" ht="12.75">
      <c r="B87" s="60"/>
      <c r="C87" s="60"/>
      <c r="D87" s="111"/>
      <c r="E87" s="60"/>
      <c r="F87" s="60"/>
      <c r="H87" s="75"/>
      <c r="I87" s="418"/>
      <c r="J87" s="17"/>
      <c r="K87" s="17"/>
      <c r="L87" s="17"/>
      <c r="M87" s="17"/>
      <c r="N87" s="17"/>
      <c r="P87" s="17"/>
      <c r="T87" s="17"/>
    </row>
    <row r="88" spans="2:20" ht="12.75">
      <c r="B88" s="60"/>
      <c r="C88" s="60"/>
      <c r="D88" s="111"/>
      <c r="E88" s="60"/>
      <c r="F88" s="60"/>
      <c r="H88" s="75"/>
      <c r="I88" s="418"/>
      <c r="J88" s="17"/>
      <c r="K88" s="17"/>
      <c r="L88" s="17"/>
      <c r="M88" s="17"/>
      <c r="N88" s="17"/>
      <c r="P88" s="17"/>
      <c r="T88" s="17"/>
    </row>
    <row r="89" spans="2:20" ht="12.75">
      <c r="B89" s="60"/>
      <c r="C89" s="60"/>
      <c r="D89" s="111"/>
      <c r="E89" s="60"/>
      <c r="F89" s="60"/>
      <c r="H89" s="75"/>
      <c r="I89" s="418"/>
      <c r="J89" s="17"/>
      <c r="K89" s="17"/>
      <c r="L89" s="17"/>
      <c r="M89" s="17"/>
      <c r="N89" s="17"/>
      <c r="P89" s="17"/>
      <c r="T89" s="17"/>
    </row>
    <row r="90" spans="2:20" ht="12.75">
      <c r="B90" s="60"/>
      <c r="C90" s="60"/>
      <c r="D90" s="111"/>
      <c r="E90" s="60"/>
      <c r="F90" s="60"/>
      <c r="H90" s="75"/>
      <c r="I90" s="418"/>
      <c r="J90" s="17"/>
      <c r="K90" s="17"/>
      <c r="L90" s="17"/>
      <c r="M90" s="17"/>
      <c r="N90" s="17"/>
      <c r="P90" s="17"/>
      <c r="T90" s="17"/>
    </row>
    <row r="91" spans="2:20" ht="12.75">
      <c r="B91" s="60"/>
      <c r="C91" s="60"/>
      <c r="D91" s="111"/>
      <c r="E91" s="60"/>
      <c r="F91" s="60"/>
      <c r="H91" s="75"/>
      <c r="I91" s="418"/>
      <c r="J91" s="17"/>
      <c r="K91" s="17"/>
      <c r="L91" s="17"/>
      <c r="M91" s="17"/>
      <c r="N91" s="17"/>
      <c r="P91" s="17"/>
      <c r="T91" s="17"/>
    </row>
    <row r="92" spans="2:38" ht="4.5" customHeight="1">
      <c r="B92" s="60"/>
      <c r="C92" s="60"/>
      <c r="D92" s="111"/>
      <c r="E92" s="60"/>
      <c r="F92" s="60"/>
      <c r="H92" s="75"/>
      <c r="J92" s="17"/>
      <c r="K92" s="17"/>
      <c r="L92" s="17"/>
      <c r="M92" s="17"/>
      <c r="N92" s="17"/>
      <c r="P92" s="17"/>
      <c r="R92" s="48"/>
      <c r="S92" s="147"/>
      <c r="T92" s="143"/>
      <c r="V92" s="414"/>
      <c r="Z92" s="48"/>
      <c r="AA92" s="147"/>
      <c r="AB92" s="143"/>
      <c r="AD92" s="414"/>
      <c r="AH92" s="48"/>
      <c r="AI92" s="147"/>
      <c r="AJ92" s="143"/>
      <c r="AL92" s="414"/>
    </row>
    <row r="93" spans="2:20" ht="12.75">
      <c r="B93" s="60"/>
      <c r="C93" s="60"/>
      <c r="D93" s="111"/>
      <c r="E93" s="60"/>
      <c r="F93" s="60"/>
      <c r="H93" s="75"/>
      <c r="I93" s="146"/>
      <c r="J93" s="17"/>
      <c r="K93" s="17"/>
      <c r="L93" s="17"/>
      <c r="M93" s="112"/>
      <c r="N93" s="17"/>
      <c r="P93" s="17"/>
      <c r="T93" s="17"/>
    </row>
    <row r="94" spans="2:20" ht="12.75">
      <c r="B94" s="60"/>
      <c r="C94" s="60"/>
      <c r="D94" s="111"/>
      <c r="E94" s="60"/>
      <c r="F94" s="60"/>
      <c r="H94" s="75"/>
      <c r="I94" s="418"/>
      <c r="J94" s="17"/>
      <c r="K94" s="17"/>
      <c r="L94" s="17"/>
      <c r="M94" s="17"/>
      <c r="N94" s="17"/>
      <c r="P94" s="17"/>
      <c r="T94" s="17"/>
    </row>
    <row r="95" spans="2:20" ht="12.75">
      <c r="B95" s="60"/>
      <c r="C95" s="60"/>
      <c r="D95" s="111"/>
      <c r="E95" s="60"/>
      <c r="F95" s="60"/>
      <c r="H95" s="75"/>
      <c r="I95" s="418"/>
      <c r="J95" s="17"/>
      <c r="K95" s="17"/>
      <c r="L95" s="17"/>
      <c r="M95" s="17"/>
      <c r="N95" s="17"/>
      <c r="P95" s="17"/>
      <c r="T95" s="17"/>
    </row>
    <row r="96" spans="2:20" ht="12.75">
      <c r="B96" s="60"/>
      <c r="C96" s="60"/>
      <c r="D96" s="111"/>
      <c r="E96" s="60"/>
      <c r="F96" s="60"/>
      <c r="H96" s="75"/>
      <c r="I96" s="418"/>
      <c r="J96" s="17"/>
      <c r="K96" s="17"/>
      <c r="L96" s="17"/>
      <c r="M96" s="17"/>
      <c r="N96" s="17"/>
      <c r="P96" s="17"/>
      <c r="T96" s="17"/>
    </row>
    <row r="97" spans="2:20" ht="12.75">
      <c r="B97" s="60"/>
      <c r="C97" s="60"/>
      <c r="D97" s="111"/>
      <c r="E97" s="60"/>
      <c r="F97" s="60"/>
      <c r="H97" s="75"/>
      <c r="I97" s="418"/>
      <c r="J97" s="17"/>
      <c r="K97" s="17"/>
      <c r="L97" s="17"/>
      <c r="M97" s="17"/>
      <c r="N97" s="17"/>
      <c r="P97" s="17"/>
      <c r="T97" s="17"/>
    </row>
    <row r="98" spans="2:20" ht="12.75">
      <c r="B98" s="60"/>
      <c r="C98" s="60"/>
      <c r="D98" s="111"/>
      <c r="E98" s="60"/>
      <c r="F98" s="60"/>
      <c r="H98" s="75"/>
      <c r="I98" s="418"/>
      <c r="J98" s="17"/>
      <c r="K98" s="17"/>
      <c r="L98" s="17"/>
      <c r="M98" s="17"/>
      <c r="N98" s="17"/>
      <c r="P98" s="17"/>
      <c r="T98" s="17"/>
    </row>
    <row r="99" spans="2:20" ht="12.75">
      <c r="B99" s="60"/>
      <c r="C99" s="60"/>
      <c r="D99" s="111"/>
      <c r="E99" s="60"/>
      <c r="F99" s="60"/>
      <c r="H99" s="75"/>
      <c r="I99" s="418"/>
      <c r="J99" s="17"/>
      <c r="K99" s="17"/>
      <c r="L99" s="17"/>
      <c r="M99" s="17"/>
      <c r="N99" s="17"/>
      <c r="P99" s="17"/>
      <c r="T99" s="17"/>
    </row>
    <row r="100" spans="2:20" ht="12.75">
      <c r="B100" s="60"/>
      <c r="C100" s="60"/>
      <c r="D100" s="111"/>
      <c r="E100" s="60"/>
      <c r="F100" s="60"/>
      <c r="H100" s="75"/>
      <c r="I100" s="418"/>
      <c r="J100" s="17"/>
      <c r="K100" s="17"/>
      <c r="L100" s="17"/>
      <c r="M100" s="17"/>
      <c r="N100" s="17"/>
      <c r="P100" s="17"/>
      <c r="T100" s="17"/>
    </row>
    <row r="101" spans="2:20" ht="12.75">
      <c r="B101" s="60"/>
      <c r="C101" s="60"/>
      <c r="D101" s="111"/>
      <c r="E101" s="60"/>
      <c r="F101" s="60"/>
      <c r="H101" s="75"/>
      <c r="I101" s="418"/>
      <c r="J101" s="17"/>
      <c r="K101" s="17"/>
      <c r="L101" s="17"/>
      <c r="M101" s="17"/>
      <c r="N101" s="17"/>
      <c r="P101" s="17"/>
      <c r="T101" s="17"/>
    </row>
    <row r="102" spans="2:38" ht="4.5" customHeight="1">
      <c r="B102" s="60"/>
      <c r="C102" s="60"/>
      <c r="D102" s="111"/>
      <c r="E102" s="60"/>
      <c r="F102" s="60"/>
      <c r="H102" s="75"/>
      <c r="J102" s="17"/>
      <c r="K102" s="17"/>
      <c r="L102" s="17"/>
      <c r="M102" s="17"/>
      <c r="N102" s="17"/>
      <c r="P102" s="17"/>
      <c r="T102" s="17"/>
      <c r="V102" s="414"/>
      <c r="AD102" s="414"/>
      <c r="AL102" s="414"/>
    </row>
    <row r="103" spans="2:38" ht="24.75" customHeight="1">
      <c r="B103" s="60"/>
      <c r="C103" s="60"/>
      <c r="D103" s="111"/>
      <c r="E103" s="60"/>
      <c r="F103" s="60"/>
      <c r="H103" s="75"/>
      <c r="I103" s="142"/>
      <c r="J103" s="17"/>
      <c r="K103" s="17"/>
      <c r="L103" s="148"/>
      <c r="M103" s="17"/>
      <c r="N103" s="17"/>
      <c r="P103" s="17"/>
      <c r="R103" s="444"/>
      <c r="S103" s="444"/>
      <c r="T103" s="444"/>
      <c r="U103" s="444"/>
      <c r="V103" s="414"/>
      <c r="Z103" s="444"/>
      <c r="AA103" s="444"/>
      <c r="AB103" s="444"/>
      <c r="AC103" s="444"/>
      <c r="AD103" s="414"/>
      <c r="AH103" s="444"/>
      <c r="AI103" s="444"/>
      <c r="AJ103" s="444"/>
      <c r="AK103" s="444"/>
      <c r="AL103" s="414"/>
    </row>
    <row r="104" spans="2:20" ht="12.75">
      <c r="B104" s="60"/>
      <c r="C104" s="60"/>
      <c r="D104" s="111"/>
      <c r="E104" s="60"/>
      <c r="F104" s="60"/>
      <c r="H104" s="75"/>
      <c r="J104" s="17"/>
      <c r="K104" s="17"/>
      <c r="L104" s="148"/>
      <c r="M104" s="17"/>
      <c r="N104" s="17"/>
      <c r="P104" s="17"/>
      <c r="T104" s="17"/>
    </row>
    <row r="105" spans="2:20" ht="12.75">
      <c r="B105" s="60"/>
      <c r="C105" s="60"/>
      <c r="D105" s="111"/>
      <c r="E105" s="60"/>
      <c r="F105" s="60"/>
      <c r="H105" s="75"/>
      <c r="J105" s="17"/>
      <c r="K105" s="17"/>
      <c r="L105" s="148"/>
      <c r="M105" s="17"/>
      <c r="N105" s="17"/>
      <c r="P105" s="17"/>
      <c r="T105" s="17"/>
    </row>
    <row r="106" spans="2:20" ht="12.75">
      <c r="B106" s="60"/>
      <c r="C106" s="60"/>
      <c r="D106" s="111"/>
      <c r="E106" s="60"/>
      <c r="F106" s="60"/>
      <c r="H106" s="75"/>
      <c r="J106" s="17"/>
      <c r="K106" s="17"/>
      <c r="L106" s="148"/>
      <c r="M106" s="17"/>
      <c r="N106" s="17"/>
      <c r="P106" s="17"/>
      <c r="T106" s="17"/>
    </row>
    <row r="107" spans="2:20" ht="12.75">
      <c r="B107" s="60"/>
      <c r="C107" s="60"/>
      <c r="D107" s="111"/>
      <c r="E107" s="60"/>
      <c r="F107" s="60"/>
      <c r="H107" s="75"/>
      <c r="J107" s="17"/>
      <c r="K107" s="17"/>
      <c r="L107" s="148"/>
      <c r="M107" s="17"/>
      <c r="N107" s="17"/>
      <c r="P107" s="17"/>
      <c r="T107" s="17"/>
    </row>
    <row r="108" spans="2:20" ht="12.75">
      <c r="B108" s="60"/>
      <c r="C108" s="60"/>
      <c r="D108" s="111"/>
      <c r="E108" s="60"/>
      <c r="F108" s="60"/>
      <c r="H108" s="75"/>
      <c r="J108" s="17"/>
      <c r="K108" s="17"/>
      <c r="L108" s="148"/>
      <c r="M108" s="17"/>
      <c r="N108" s="17"/>
      <c r="P108" s="17"/>
      <c r="T108" s="17"/>
    </row>
    <row r="109" spans="2:20" ht="12.75">
      <c r="B109" s="60"/>
      <c r="C109" s="60"/>
      <c r="D109" s="111"/>
      <c r="E109" s="60"/>
      <c r="F109" s="60"/>
      <c r="H109" s="75"/>
      <c r="J109" s="17"/>
      <c r="K109" s="17"/>
      <c r="L109" s="148"/>
      <c r="M109" s="17"/>
      <c r="N109" s="17"/>
      <c r="P109" s="17"/>
      <c r="T109" s="17"/>
    </row>
    <row r="110" spans="2:20" ht="12.75">
      <c r="B110" s="60"/>
      <c r="C110" s="60"/>
      <c r="D110" s="111"/>
      <c r="E110" s="60"/>
      <c r="F110" s="60"/>
      <c r="H110" s="75"/>
      <c r="J110" s="17"/>
      <c r="K110" s="17"/>
      <c r="L110" s="148"/>
      <c r="M110" s="17"/>
      <c r="N110" s="17"/>
      <c r="P110" s="17"/>
      <c r="T110" s="17"/>
    </row>
    <row r="111" spans="2:20" ht="12.75">
      <c r="B111" s="60"/>
      <c r="C111" s="60"/>
      <c r="D111" s="111"/>
      <c r="E111" s="60"/>
      <c r="F111" s="60"/>
      <c r="H111" s="75"/>
      <c r="J111" s="17"/>
      <c r="K111" s="17"/>
      <c r="L111" s="148"/>
      <c r="M111" s="17"/>
      <c r="N111" s="17"/>
      <c r="P111" s="17"/>
      <c r="T111" s="17"/>
    </row>
    <row r="112" spans="2:20" ht="12.75">
      <c r="B112" s="60"/>
      <c r="C112" s="60"/>
      <c r="D112" s="111"/>
      <c r="E112" s="60"/>
      <c r="F112" s="60"/>
      <c r="H112" s="75"/>
      <c r="J112" s="17"/>
      <c r="K112" s="17"/>
      <c r="L112" s="148"/>
      <c r="M112" s="17"/>
      <c r="N112" s="17"/>
      <c r="P112" s="17"/>
      <c r="T112" s="17"/>
    </row>
    <row r="113" spans="2:20" ht="12.75">
      <c r="B113" s="60"/>
      <c r="C113" s="60"/>
      <c r="D113" s="111"/>
      <c r="E113" s="60"/>
      <c r="F113" s="60"/>
      <c r="H113" s="75"/>
      <c r="J113" s="17"/>
      <c r="K113" s="17"/>
      <c r="L113" s="148"/>
      <c r="M113" s="17"/>
      <c r="N113" s="17"/>
      <c r="P113" s="17"/>
      <c r="T113" s="17"/>
    </row>
    <row r="114" spans="2:20" ht="12.75">
      <c r="B114" s="60"/>
      <c r="C114" s="60"/>
      <c r="D114" s="111"/>
      <c r="E114" s="60"/>
      <c r="F114" s="60"/>
      <c r="H114" s="75"/>
      <c r="J114" s="17"/>
      <c r="K114" s="17"/>
      <c r="L114" s="148"/>
      <c r="M114" s="17"/>
      <c r="N114" s="17"/>
      <c r="P114" s="17"/>
      <c r="T114" s="17"/>
    </row>
    <row r="115" spans="2:20" ht="12.75">
      <c r="B115" s="60"/>
      <c r="C115" s="60"/>
      <c r="D115" s="111"/>
      <c r="E115" s="60"/>
      <c r="F115" s="60"/>
      <c r="H115" s="75"/>
      <c r="J115" s="17"/>
      <c r="K115" s="17"/>
      <c r="L115" s="148"/>
      <c r="M115" s="17"/>
      <c r="N115" s="17"/>
      <c r="P115" s="17"/>
      <c r="T115" s="17"/>
    </row>
    <row r="116" spans="2:20" ht="12.75">
      <c r="B116" s="60"/>
      <c r="C116" s="60"/>
      <c r="D116" s="111"/>
      <c r="E116" s="60"/>
      <c r="F116" s="60"/>
      <c r="H116" s="75"/>
      <c r="J116" s="17"/>
      <c r="K116" s="17"/>
      <c r="L116" s="148"/>
      <c r="M116" s="17"/>
      <c r="N116" s="17"/>
      <c r="P116" s="17"/>
      <c r="T116" s="17"/>
    </row>
    <row r="117" spans="2:20" ht="12.75">
      <c r="B117" s="60"/>
      <c r="C117" s="60"/>
      <c r="D117" s="111"/>
      <c r="E117" s="60"/>
      <c r="F117" s="60"/>
      <c r="H117" s="75"/>
      <c r="J117" s="17"/>
      <c r="K117" s="17"/>
      <c r="L117" s="148"/>
      <c r="M117" s="17"/>
      <c r="N117" s="17"/>
      <c r="P117" s="17"/>
      <c r="T117" s="17"/>
    </row>
    <row r="118" spans="2:20" ht="12.75">
      <c r="B118" s="60"/>
      <c r="C118" s="60"/>
      <c r="D118" s="111"/>
      <c r="E118" s="60"/>
      <c r="F118" s="60"/>
      <c r="H118" s="75"/>
      <c r="J118" s="17"/>
      <c r="K118" s="17"/>
      <c r="L118" s="148"/>
      <c r="M118" s="17"/>
      <c r="N118" s="17"/>
      <c r="P118" s="17"/>
      <c r="T118" s="17"/>
    </row>
    <row r="119" spans="2:20" ht="12.75">
      <c r="B119" s="60"/>
      <c r="C119" s="60"/>
      <c r="D119" s="111"/>
      <c r="E119" s="60"/>
      <c r="F119" s="60"/>
      <c r="H119" s="75"/>
      <c r="J119" s="17"/>
      <c r="K119" s="17"/>
      <c r="L119" s="148"/>
      <c r="M119" s="17"/>
      <c r="N119" s="17"/>
      <c r="P119" s="17"/>
      <c r="T119" s="17"/>
    </row>
    <row r="120" spans="2:20" ht="12.75">
      <c r="B120" s="60"/>
      <c r="C120" s="60"/>
      <c r="D120" s="111"/>
      <c r="E120" s="60"/>
      <c r="F120" s="60"/>
      <c r="H120" s="75"/>
      <c r="J120" s="17"/>
      <c r="K120" s="17"/>
      <c r="L120" s="148"/>
      <c r="M120" s="17"/>
      <c r="N120" s="17"/>
      <c r="P120" s="17"/>
      <c r="T120" s="17"/>
    </row>
    <row r="121" spans="2:20" ht="12.75">
      <c r="B121" s="60"/>
      <c r="C121" s="60"/>
      <c r="D121" s="111"/>
      <c r="E121" s="60"/>
      <c r="F121" s="60"/>
      <c r="H121" s="75"/>
      <c r="J121" s="17"/>
      <c r="K121" s="17"/>
      <c r="L121" s="148"/>
      <c r="M121" s="17"/>
      <c r="N121" s="17"/>
      <c r="P121" s="17"/>
      <c r="T121" s="17"/>
    </row>
    <row r="122" spans="2:20" ht="12.75">
      <c r="B122" s="60"/>
      <c r="C122" s="60"/>
      <c r="D122" s="111"/>
      <c r="E122" s="60"/>
      <c r="F122" s="60"/>
      <c r="H122" s="75"/>
      <c r="J122" s="17"/>
      <c r="K122" s="17"/>
      <c r="L122" s="148"/>
      <c r="M122" s="17"/>
      <c r="N122" s="17"/>
      <c r="P122" s="17"/>
      <c r="T122" s="17"/>
    </row>
    <row r="123" spans="2:20" ht="12.75">
      <c r="B123" s="60"/>
      <c r="C123" s="60"/>
      <c r="D123" s="111"/>
      <c r="E123" s="60"/>
      <c r="F123" s="60"/>
      <c r="H123" s="75"/>
      <c r="J123" s="17"/>
      <c r="K123" s="17"/>
      <c r="L123" s="148"/>
      <c r="M123" s="17"/>
      <c r="N123" s="17"/>
      <c r="P123" s="17"/>
      <c r="T123" s="17"/>
    </row>
    <row r="124" spans="2:20" ht="12.75">
      <c r="B124" s="60"/>
      <c r="C124" s="60"/>
      <c r="D124" s="111"/>
      <c r="E124" s="60"/>
      <c r="F124" s="60"/>
      <c r="H124" s="75"/>
      <c r="J124" s="17"/>
      <c r="K124" s="17"/>
      <c r="L124" s="148"/>
      <c r="M124" s="17"/>
      <c r="N124" s="17"/>
      <c r="P124" s="17"/>
      <c r="T124" s="17"/>
    </row>
    <row r="125" spans="2:20" ht="12.75">
      <c r="B125" s="60"/>
      <c r="C125" s="60"/>
      <c r="D125" s="111"/>
      <c r="E125" s="60"/>
      <c r="F125" s="60"/>
      <c r="H125" s="75"/>
      <c r="J125" s="17"/>
      <c r="K125" s="17"/>
      <c r="L125" s="148"/>
      <c r="M125" s="17"/>
      <c r="N125" s="17"/>
      <c r="P125" s="17"/>
      <c r="T125" s="17"/>
    </row>
    <row r="126" spans="2:20" ht="12.75">
      <c r="B126" s="60"/>
      <c r="C126" s="60"/>
      <c r="D126" s="111"/>
      <c r="E126" s="60"/>
      <c r="F126" s="60"/>
      <c r="H126" s="75"/>
      <c r="J126" s="17"/>
      <c r="K126" s="17"/>
      <c r="L126" s="148"/>
      <c r="M126" s="17"/>
      <c r="N126" s="17"/>
      <c r="P126" s="17"/>
      <c r="T126" s="17"/>
    </row>
    <row r="127" spans="2:20" ht="12.75">
      <c r="B127" s="60"/>
      <c r="C127" s="60"/>
      <c r="D127" s="111"/>
      <c r="E127" s="60"/>
      <c r="F127" s="60"/>
      <c r="H127" s="75"/>
      <c r="J127" s="17"/>
      <c r="K127" s="17"/>
      <c r="L127" s="148"/>
      <c r="M127" s="17"/>
      <c r="N127" s="17"/>
      <c r="P127" s="17"/>
      <c r="T127" s="17"/>
    </row>
    <row r="128" spans="2:20" ht="12.75">
      <c r="B128" s="60"/>
      <c r="C128" s="60"/>
      <c r="D128" s="111"/>
      <c r="E128" s="60"/>
      <c r="F128" s="60"/>
      <c r="H128" s="75"/>
      <c r="J128" s="17"/>
      <c r="K128" s="17"/>
      <c r="L128" s="148"/>
      <c r="M128" s="17"/>
      <c r="N128" s="17"/>
      <c r="P128" s="17"/>
      <c r="T128" s="17"/>
    </row>
    <row r="129" spans="2:20" ht="12.75">
      <c r="B129" s="60"/>
      <c r="C129" s="60"/>
      <c r="D129" s="111"/>
      <c r="E129" s="60"/>
      <c r="F129" s="60"/>
      <c r="H129" s="75"/>
      <c r="J129" s="17"/>
      <c r="K129" s="17"/>
      <c r="L129" s="148"/>
      <c r="M129" s="17"/>
      <c r="N129" s="17"/>
      <c r="P129" s="17"/>
      <c r="T129" s="17"/>
    </row>
    <row r="130" spans="2:20" ht="12.75">
      <c r="B130" s="60"/>
      <c r="C130" s="60"/>
      <c r="D130" s="111"/>
      <c r="E130" s="60"/>
      <c r="F130" s="60"/>
      <c r="H130" s="75"/>
      <c r="J130" s="17"/>
      <c r="K130" s="17"/>
      <c r="L130" s="148"/>
      <c r="M130" s="17"/>
      <c r="N130" s="17"/>
      <c r="P130" s="17"/>
      <c r="T130" s="17"/>
    </row>
    <row r="131" spans="2:20" ht="12.75">
      <c r="B131" s="60"/>
      <c r="C131" s="60"/>
      <c r="D131" s="111"/>
      <c r="E131" s="60"/>
      <c r="F131" s="60"/>
      <c r="H131" s="75"/>
      <c r="J131" s="17"/>
      <c r="K131" s="17"/>
      <c r="L131" s="148"/>
      <c r="M131" s="17"/>
      <c r="N131" s="17"/>
      <c r="P131" s="17"/>
      <c r="T131" s="17"/>
    </row>
    <row r="132" spans="2:20" ht="12.75">
      <c r="B132" s="60"/>
      <c r="C132" s="60"/>
      <c r="D132" s="111"/>
      <c r="E132" s="60"/>
      <c r="F132" s="60"/>
      <c r="H132" s="75"/>
      <c r="J132" s="17"/>
      <c r="K132" s="17"/>
      <c r="L132" s="148"/>
      <c r="M132" s="17"/>
      <c r="N132" s="17"/>
      <c r="P132" s="17"/>
      <c r="T132" s="17"/>
    </row>
    <row r="133" spans="2:20" ht="12.75">
      <c r="B133" s="60"/>
      <c r="C133" s="60"/>
      <c r="D133" s="111"/>
      <c r="E133" s="60"/>
      <c r="F133" s="60"/>
      <c r="H133" s="75"/>
      <c r="J133" s="17"/>
      <c r="K133" s="17"/>
      <c r="L133" s="148"/>
      <c r="M133" s="17"/>
      <c r="N133" s="17"/>
      <c r="P133" s="17"/>
      <c r="T133" s="17"/>
    </row>
    <row r="134" spans="2:20" ht="12.75">
      <c r="B134" s="60"/>
      <c r="C134" s="60"/>
      <c r="D134" s="111"/>
      <c r="E134" s="60"/>
      <c r="F134" s="60"/>
      <c r="H134" s="75"/>
      <c r="J134" s="17"/>
      <c r="K134" s="17"/>
      <c r="L134" s="148"/>
      <c r="M134" s="17"/>
      <c r="N134" s="17"/>
      <c r="P134" s="17"/>
      <c r="T134" s="17"/>
    </row>
    <row r="135" spans="2:20" ht="12.75">
      <c r="B135" s="60"/>
      <c r="C135" s="60"/>
      <c r="D135" s="111"/>
      <c r="E135" s="60"/>
      <c r="F135" s="60"/>
      <c r="H135" s="75"/>
      <c r="J135" s="17"/>
      <c r="K135" s="17"/>
      <c r="L135" s="148"/>
      <c r="M135" s="17"/>
      <c r="N135" s="17"/>
      <c r="P135" s="17"/>
      <c r="T135" s="17"/>
    </row>
    <row r="136" spans="2:20" ht="12.75">
      <c r="B136" s="60"/>
      <c r="C136" s="60"/>
      <c r="D136" s="111"/>
      <c r="E136" s="60"/>
      <c r="F136" s="60"/>
      <c r="H136" s="75"/>
      <c r="J136" s="17"/>
      <c r="K136" s="17"/>
      <c r="L136" s="148"/>
      <c r="M136" s="17"/>
      <c r="N136" s="17"/>
      <c r="P136" s="17"/>
      <c r="T136" s="17"/>
    </row>
    <row r="137" spans="2:20" ht="12.75">
      <c r="B137" s="60"/>
      <c r="C137" s="60"/>
      <c r="D137" s="111"/>
      <c r="E137" s="60"/>
      <c r="F137" s="60"/>
      <c r="H137" s="75"/>
      <c r="J137" s="17"/>
      <c r="K137" s="17"/>
      <c r="L137" s="148"/>
      <c r="M137" s="17"/>
      <c r="N137" s="17"/>
      <c r="P137" s="17"/>
      <c r="T137" s="17"/>
    </row>
    <row r="138" spans="2:20" ht="12.75">
      <c r="B138" s="60"/>
      <c r="C138" s="60"/>
      <c r="D138" s="111"/>
      <c r="E138" s="60"/>
      <c r="F138" s="60"/>
      <c r="H138" s="75"/>
      <c r="J138" s="17"/>
      <c r="K138" s="17"/>
      <c r="L138" s="148"/>
      <c r="M138" s="17"/>
      <c r="N138" s="17"/>
      <c r="P138" s="17"/>
      <c r="T138" s="17"/>
    </row>
    <row r="139" spans="2:20" ht="12.75">
      <c r="B139" s="60"/>
      <c r="C139" s="60"/>
      <c r="D139" s="111"/>
      <c r="E139" s="60"/>
      <c r="F139" s="60"/>
      <c r="H139" s="75"/>
      <c r="J139" s="17"/>
      <c r="K139" s="17"/>
      <c r="L139" s="148"/>
      <c r="M139" s="17"/>
      <c r="N139" s="17"/>
      <c r="P139" s="17"/>
      <c r="T139" s="17"/>
    </row>
    <row r="140" spans="2:20" ht="12.75">
      <c r="B140" s="60"/>
      <c r="C140" s="60"/>
      <c r="D140" s="111"/>
      <c r="E140" s="60"/>
      <c r="F140" s="60"/>
      <c r="H140" s="75"/>
      <c r="J140" s="17"/>
      <c r="K140" s="17"/>
      <c r="L140" s="148"/>
      <c r="M140" s="17"/>
      <c r="N140" s="17"/>
      <c r="P140" s="17"/>
      <c r="T140" s="17"/>
    </row>
    <row r="141" spans="2:20" ht="12.75">
      <c r="B141" s="60"/>
      <c r="C141" s="60"/>
      <c r="D141" s="111"/>
      <c r="E141" s="60"/>
      <c r="F141" s="60"/>
      <c r="H141" s="75"/>
      <c r="J141" s="17"/>
      <c r="K141" s="17"/>
      <c r="L141" s="148"/>
      <c r="M141" s="17"/>
      <c r="N141" s="17"/>
      <c r="P141" s="17"/>
      <c r="T141" s="17"/>
    </row>
    <row r="142" spans="2:20" ht="12.75">
      <c r="B142" s="60"/>
      <c r="C142" s="60"/>
      <c r="D142" s="111"/>
      <c r="E142" s="60"/>
      <c r="F142" s="60"/>
      <c r="H142" s="75"/>
      <c r="J142" s="17"/>
      <c r="K142" s="17"/>
      <c r="L142" s="148"/>
      <c r="M142" s="17"/>
      <c r="N142" s="17"/>
      <c r="P142" s="17"/>
      <c r="T142" s="17"/>
    </row>
    <row r="143" spans="2:20" ht="12.75">
      <c r="B143" s="60"/>
      <c r="C143" s="60"/>
      <c r="D143" s="111"/>
      <c r="E143" s="60"/>
      <c r="F143" s="60"/>
      <c r="H143" s="75"/>
      <c r="J143" s="17"/>
      <c r="K143" s="17"/>
      <c r="L143" s="148"/>
      <c r="M143" s="17"/>
      <c r="N143" s="17"/>
      <c r="P143" s="17"/>
      <c r="T143" s="17"/>
    </row>
    <row r="144" spans="2:20" ht="12.75">
      <c r="B144" s="60"/>
      <c r="C144" s="60"/>
      <c r="D144" s="111"/>
      <c r="E144" s="60"/>
      <c r="F144" s="60"/>
      <c r="H144" s="75"/>
      <c r="J144" s="17"/>
      <c r="K144" s="17"/>
      <c r="L144" s="148"/>
      <c r="M144" s="17"/>
      <c r="N144" s="17"/>
      <c r="P144" s="17"/>
      <c r="T144" s="17"/>
    </row>
    <row r="145" spans="2:20" ht="12.75">
      <c r="B145" s="60"/>
      <c r="C145" s="60"/>
      <c r="D145" s="111"/>
      <c r="E145" s="60"/>
      <c r="F145" s="60"/>
      <c r="H145" s="75"/>
      <c r="J145" s="17"/>
      <c r="K145" s="17"/>
      <c r="L145" s="148"/>
      <c r="M145" s="17"/>
      <c r="N145" s="17"/>
      <c r="P145" s="17"/>
      <c r="T145" s="17"/>
    </row>
    <row r="146" spans="2:20" ht="12.75">
      <c r="B146" s="60"/>
      <c r="C146" s="60"/>
      <c r="D146" s="111"/>
      <c r="E146" s="60"/>
      <c r="F146" s="60"/>
      <c r="H146" s="75"/>
      <c r="J146" s="17"/>
      <c r="K146" s="17"/>
      <c r="L146" s="148"/>
      <c r="M146" s="17"/>
      <c r="N146" s="17"/>
      <c r="P146" s="17"/>
      <c r="T146" s="17"/>
    </row>
    <row r="147" spans="2:20" ht="12.75">
      <c r="B147" s="60"/>
      <c r="C147" s="60"/>
      <c r="D147" s="111"/>
      <c r="E147" s="60"/>
      <c r="F147" s="60"/>
      <c r="H147" s="75"/>
      <c r="J147" s="17"/>
      <c r="K147" s="17"/>
      <c r="L147" s="148"/>
      <c r="M147" s="17"/>
      <c r="N147" s="17"/>
      <c r="P147" s="17"/>
      <c r="T147" s="17"/>
    </row>
    <row r="148" spans="2:20" ht="12.75">
      <c r="B148" s="60"/>
      <c r="C148" s="60"/>
      <c r="D148" s="111"/>
      <c r="E148" s="60"/>
      <c r="F148" s="60"/>
      <c r="H148" s="75"/>
      <c r="J148" s="17"/>
      <c r="K148" s="17"/>
      <c r="L148" s="148"/>
      <c r="M148" s="17"/>
      <c r="N148" s="17"/>
      <c r="P148" s="17"/>
      <c r="T148" s="17"/>
    </row>
    <row r="149" spans="2:20" ht="12.75">
      <c r="B149" s="60"/>
      <c r="C149" s="60"/>
      <c r="D149" s="111"/>
      <c r="E149" s="60"/>
      <c r="F149" s="60"/>
      <c r="H149" s="75"/>
      <c r="J149" s="17"/>
      <c r="K149" s="17"/>
      <c r="L149" s="148"/>
      <c r="M149" s="17"/>
      <c r="N149" s="17"/>
      <c r="P149" s="17"/>
      <c r="T149" s="17"/>
    </row>
    <row r="150" spans="2:20" ht="12.75">
      <c r="B150" s="60"/>
      <c r="C150" s="60"/>
      <c r="D150" s="111"/>
      <c r="E150" s="60"/>
      <c r="F150" s="60"/>
      <c r="H150" s="75"/>
      <c r="J150" s="17"/>
      <c r="K150" s="17"/>
      <c r="L150" s="148"/>
      <c r="M150" s="17"/>
      <c r="N150" s="17"/>
      <c r="P150" s="17"/>
      <c r="T150" s="17"/>
    </row>
    <row r="151" spans="2:20" ht="12.75">
      <c r="B151" s="60"/>
      <c r="C151" s="60"/>
      <c r="D151" s="111"/>
      <c r="E151" s="60"/>
      <c r="F151" s="60"/>
      <c r="H151" s="75"/>
      <c r="J151" s="17"/>
      <c r="K151" s="17"/>
      <c r="L151" s="148"/>
      <c r="M151" s="17"/>
      <c r="N151" s="17"/>
      <c r="P151" s="17"/>
      <c r="T151" s="17"/>
    </row>
    <row r="152" spans="2:20" ht="12.75">
      <c r="B152" s="60"/>
      <c r="C152" s="60"/>
      <c r="D152" s="111"/>
      <c r="E152" s="60"/>
      <c r="F152" s="60"/>
      <c r="H152" s="75"/>
      <c r="J152" s="17"/>
      <c r="K152" s="17"/>
      <c r="L152" s="148"/>
      <c r="M152" s="17"/>
      <c r="N152" s="17"/>
      <c r="P152" s="17"/>
      <c r="T152" s="17"/>
    </row>
    <row r="153" spans="2:20" ht="12.75">
      <c r="B153" s="60"/>
      <c r="C153" s="60"/>
      <c r="D153" s="111"/>
      <c r="E153" s="60"/>
      <c r="F153" s="60"/>
      <c r="H153" s="75"/>
      <c r="J153" s="17"/>
      <c r="K153" s="17"/>
      <c r="L153" s="148"/>
      <c r="M153" s="17"/>
      <c r="N153" s="17"/>
      <c r="P153" s="17"/>
      <c r="T153" s="17"/>
    </row>
    <row r="154" spans="2:20" ht="12.75">
      <c r="B154" s="60"/>
      <c r="C154" s="60"/>
      <c r="D154" s="111"/>
      <c r="E154" s="60"/>
      <c r="F154" s="60"/>
      <c r="H154" s="75"/>
      <c r="J154" s="17"/>
      <c r="K154" s="17"/>
      <c r="L154" s="148"/>
      <c r="M154" s="17"/>
      <c r="N154" s="17"/>
      <c r="P154" s="17"/>
      <c r="T154" s="17"/>
    </row>
    <row r="155" spans="2:20" ht="12.75">
      <c r="B155" s="60"/>
      <c r="C155" s="60"/>
      <c r="D155" s="111"/>
      <c r="E155" s="60"/>
      <c r="F155" s="60"/>
      <c r="H155" s="75"/>
      <c r="J155" s="17"/>
      <c r="K155" s="17"/>
      <c r="L155" s="148"/>
      <c r="M155" s="17"/>
      <c r="N155" s="17"/>
      <c r="P155" s="17"/>
      <c r="T155" s="17"/>
    </row>
    <row r="156" spans="2:20" ht="12.75">
      <c r="B156" s="60"/>
      <c r="C156" s="60"/>
      <c r="D156" s="111"/>
      <c r="E156" s="60"/>
      <c r="F156" s="60"/>
      <c r="H156" s="75"/>
      <c r="J156" s="17"/>
      <c r="K156" s="17"/>
      <c r="L156" s="148"/>
      <c r="M156" s="17"/>
      <c r="N156" s="17"/>
      <c r="P156" s="17"/>
      <c r="T156" s="17"/>
    </row>
    <row r="157" spans="2:20" ht="12.75">
      <c r="B157" s="60"/>
      <c r="C157" s="60"/>
      <c r="D157" s="111"/>
      <c r="E157" s="60"/>
      <c r="F157" s="60"/>
      <c r="H157" s="75"/>
      <c r="J157" s="17"/>
      <c r="K157" s="17"/>
      <c r="L157" s="148"/>
      <c r="M157" s="17"/>
      <c r="N157" s="17"/>
      <c r="P157" s="17"/>
      <c r="T157" s="17"/>
    </row>
    <row r="158" spans="2:20" ht="12.75">
      <c r="B158" s="60"/>
      <c r="C158" s="60"/>
      <c r="D158" s="111"/>
      <c r="E158" s="60"/>
      <c r="F158" s="60"/>
      <c r="H158" s="75"/>
      <c r="J158" s="17"/>
      <c r="K158" s="17"/>
      <c r="L158" s="148"/>
      <c r="M158" s="17"/>
      <c r="N158" s="17"/>
      <c r="P158" s="17"/>
      <c r="T158" s="17"/>
    </row>
    <row r="159" spans="2:20" ht="12.75">
      <c r="B159" s="60"/>
      <c r="C159" s="60"/>
      <c r="D159" s="111"/>
      <c r="E159" s="60"/>
      <c r="F159" s="60"/>
      <c r="H159" s="75"/>
      <c r="J159" s="17"/>
      <c r="K159" s="17"/>
      <c r="L159" s="148"/>
      <c r="M159" s="17"/>
      <c r="N159" s="17"/>
      <c r="P159" s="17"/>
      <c r="T159" s="17"/>
    </row>
    <row r="160" spans="2:20" ht="12.75">
      <c r="B160" s="60"/>
      <c r="C160" s="60"/>
      <c r="D160" s="111"/>
      <c r="E160" s="60"/>
      <c r="F160" s="60"/>
      <c r="H160" s="75"/>
      <c r="J160" s="17"/>
      <c r="K160" s="17"/>
      <c r="L160" s="148"/>
      <c r="M160" s="17"/>
      <c r="N160" s="17"/>
      <c r="P160" s="17"/>
      <c r="T160" s="17"/>
    </row>
    <row r="161" spans="2:20" ht="12.75">
      <c r="B161" s="60"/>
      <c r="C161" s="60"/>
      <c r="D161" s="111"/>
      <c r="E161" s="60"/>
      <c r="F161" s="60"/>
      <c r="H161" s="75"/>
      <c r="J161" s="17"/>
      <c r="K161" s="17"/>
      <c r="L161" s="148"/>
      <c r="M161" s="17"/>
      <c r="N161" s="17"/>
      <c r="P161" s="17"/>
      <c r="T161" s="17"/>
    </row>
    <row r="162" spans="2:20" ht="12.75">
      <c r="B162" s="60"/>
      <c r="C162" s="60"/>
      <c r="D162" s="111"/>
      <c r="E162" s="60"/>
      <c r="F162" s="60"/>
      <c r="H162" s="75"/>
      <c r="J162" s="17"/>
      <c r="K162" s="17"/>
      <c r="L162" s="148"/>
      <c r="M162" s="17"/>
      <c r="N162" s="17"/>
      <c r="P162" s="17"/>
      <c r="T162" s="17"/>
    </row>
    <row r="163" spans="2:20" ht="12.75">
      <c r="B163" s="60"/>
      <c r="C163" s="60"/>
      <c r="D163" s="111"/>
      <c r="E163" s="60"/>
      <c r="F163" s="60"/>
      <c r="H163" s="75"/>
      <c r="J163" s="17"/>
      <c r="K163" s="17"/>
      <c r="L163" s="148"/>
      <c r="M163" s="17"/>
      <c r="N163" s="17"/>
      <c r="P163" s="17"/>
      <c r="T163" s="17"/>
    </row>
    <row r="164" spans="2:20" ht="12.75">
      <c r="B164" s="60"/>
      <c r="C164" s="60"/>
      <c r="D164" s="111"/>
      <c r="E164" s="60"/>
      <c r="F164" s="60"/>
      <c r="H164" s="75"/>
      <c r="J164" s="17"/>
      <c r="K164" s="17"/>
      <c r="L164" s="148"/>
      <c r="M164" s="17"/>
      <c r="N164" s="17"/>
      <c r="P164" s="17"/>
      <c r="T164" s="17"/>
    </row>
    <row r="165" spans="2:20" ht="12.75">
      <c r="B165" s="60"/>
      <c r="C165" s="60"/>
      <c r="D165" s="111"/>
      <c r="E165" s="60"/>
      <c r="F165" s="60"/>
      <c r="H165" s="75"/>
      <c r="J165" s="17"/>
      <c r="K165" s="17"/>
      <c r="L165" s="148"/>
      <c r="M165" s="17"/>
      <c r="N165" s="17"/>
      <c r="P165" s="17"/>
      <c r="T165" s="17"/>
    </row>
    <row r="166" spans="2:20" ht="12.75">
      <c r="B166" s="60"/>
      <c r="C166" s="60"/>
      <c r="D166" s="111"/>
      <c r="E166" s="60"/>
      <c r="F166" s="60"/>
      <c r="H166" s="75"/>
      <c r="J166" s="17"/>
      <c r="K166" s="17"/>
      <c r="L166" s="148"/>
      <c r="M166" s="17"/>
      <c r="N166" s="17"/>
      <c r="P166" s="17"/>
      <c r="T166" s="17"/>
    </row>
    <row r="167" spans="2:20" ht="12.75">
      <c r="B167" s="60"/>
      <c r="C167" s="60"/>
      <c r="D167" s="111"/>
      <c r="E167" s="60"/>
      <c r="F167" s="60"/>
      <c r="H167" s="75"/>
      <c r="J167" s="17"/>
      <c r="K167" s="17"/>
      <c r="L167" s="148"/>
      <c r="M167" s="17"/>
      <c r="N167" s="17"/>
      <c r="P167" s="17"/>
      <c r="T167" s="17"/>
    </row>
    <row r="168" spans="2:20" ht="12.75">
      <c r="B168" s="60"/>
      <c r="C168" s="60"/>
      <c r="D168" s="111"/>
      <c r="E168" s="60"/>
      <c r="F168" s="60"/>
      <c r="H168" s="75"/>
      <c r="J168" s="17"/>
      <c r="K168" s="17"/>
      <c r="L168" s="148"/>
      <c r="M168" s="17"/>
      <c r="N168" s="17"/>
      <c r="P168" s="17"/>
      <c r="T168" s="17"/>
    </row>
    <row r="169" spans="2:20" ht="12.75">
      <c r="B169" s="60"/>
      <c r="C169" s="60"/>
      <c r="D169" s="111"/>
      <c r="E169" s="60"/>
      <c r="F169" s="60"/>
      <c r="H169" s="75"/>
      <c r="J169" s="17"/>
      <c r="K169" s="17"/>
      <c r="L169" s="148"/>
      <c r="M169" s="17"/>
      <c r="N169" s="17"/>
      <c r="P169" s="17"/>
      <c r="T169" s="17"/>
    </row>
    <row r="170" spans="2:20" ht="12.75">
      <c r="B170" s="60"/>
      <c r="C170" s="60"/>
      <c r="D170" s="111"/>
      <c r="E170" s="60"/>
      <c r="F170" s="60"/>
      <c r="H170" s="75"/>
      <c r="J170" s="17"/>
      <c r="K170" s="17"/>
      <c r="L170" s="148"/>
      <c r="M170" s="17"/>
      <c r="N170" s="17"/>
      <c r="P170" s="17"/>
      <c r="T170" s="17"/>
    </row>
    <row r="171" spans="2:20" ht="12.75">
      <c r="B171" s="60"/>
      <c r="C171" s="60"/>
      <c r="D171" s="111"/>
      <c r="E171" s="60"/>
      <c r="F171" s="60"/>
      <c r="H171" s="75"/>
      <c r="J171" s="17"/>
      <c r="K171" s="17"/>
      <c r="L171" s="148"/>
      <c r="M171" s="17"/>
      <c r="N171" s="17"/>
      <c r="P171" s="17"/>
      <c r="T171" s="17"/>
    </row>
  </sheetData>
  <sheetProtection/>
  <mergeCells count="41">
    <mergeCell ref="A31:L31"/>
    <mergeCell ref="A30:L30"/>
    <mergeCell ref="AD34:AF34"/>
    <mergeCell ref="R2:T2"/>
    <mergeCell ref="V2:X2"/>
    <mergeCell ref="N2:P2"/>
    <mergeCell ref="A28:O28"/>
    <mergeCell ref="A29:T29"/>
    <mergeCell ref="Z2:AB2"/>
    <mergeCell ref="AD2:AF2"/>
    <mergeCell ref="A2:A3"/>
    <mergeCell ref="B2:D2"/>
    <mergeCell ref="F2:H2"/>
    <mergeCell ref="J2:L2"/>
    <mergeCell ref="R103:U103"/>
    <mergeCell ref="R70:U70"/>
    <mergeCell ref="A66:L66"/>
    <mergeCell ref="Z66:AC66"/>
    <mergeCell ref="Z33:AC33"/>
    <mergeCell ref="A34:A35"/>
    <mergeCell ref="B34:D34"/>
    <mergeCell ref="F34:H34"/>
    <mergeCell ref="J34:L34"/>
    <mergeCell ref="A33:L33"/>
    <mergeCell ref="R34:T34"/>
    <mergeCell ref="V34:X34"/>
    <mergeCell ref="Z34:AB34"/>
    <mergeCell ref="N34:P34"/>
    <mergeCell ref="Z103:AC103"/>
    <mergeCell ref="Z70:AC70"/>
    <mergeCell ref="AP2:AR2"/>
    <mergeCell ref="AT2:AV2"/>
    <mergeCell ref="AP33:AS33"/>
    <mergeCell ref="AP66:AS66"/>
    <mergeCell ref="AH70:AK70"/>
    <mergeCell ref="AH103:AK103"/>
    <mergeCell ref="AH34:AJ34"/>
    <mergeCell ref="AH2:AJ2"/>
    <mergeCell ref="AL2:AN2"/>
    <mergeCell ref="AH33:AK33"/>
    <mergeCell ref="AH66:AK66"/>
  </mergeCells>
  <conditionalFormatting sqref="B7">
    <cfRule type="cellIs" priority="64" dxfId="33" operator="greaterThan">
      <formula>2</formula>
    </cfRule>
  </conditionalFormatting>
  <conditionalFormatting sqref="B11">
    <cfRule type="cellIs" priority="62" dxfId="33" operator="greaterThan">
      <formula>2</formula>
    </cfRule>
  </conditionalFormatting>
  <conditionalFormatting sqref="B15">
    <cfRule type="cellIs" priority="60" dxfId="33" operator="greaterThan">
      <formula>2</formula>
    </cfRule>
  </conditionalFormatting>
  <conditionalFormatting sqref="B19">
    <cfRule type="cellIs" priority="58" dxfId="33" operator="greaterThan">
      <formula>2</formula>
    </cfRule>
  </conditionalFormatting>
  <conditionalFormatting sqref="B23">
    <cfRule type="cellIs" priority="56" dxfId="33" operator="greaterThan">
      <formula>2</formula>
    </cfRule>
  </conditionalFormatting>
  <conditionalFormatting sqref="F7">
    <cfRule type="cellIs" priority="54" dxfId="33" operator="greaterThan">
      <formula>2</formula>
    </cfRule>
  </conditionalFormatting>
  <conditionalFormatting sqref="F11">
    <cfRule type="cellIs" priority="52" dxfId="33" operator="greaterThan">
      <formula>2</formula>
    </cfRule>
  </conditionalFormatting>
  <conditionalFormatting sqref="J7">
    <cfRule type="cellIs" priority="50" dxfId="33" operator="greaterThan">
      <formula>2</formula>
    </cfRule>
  </conditionalFormatting>
  <conditionalFormatting sqref="J11">
    <cfRule type="cellIs" priority="48" dxfId="33" operator="greaterThan">
      <formula>2</formula>
    </cfRule>
  </conditionalFormatting>
  <conditionalFormatting sqref="N7">
    <cfRule type="cellIs" priority="46" dxfId="33" operator="greaterThan">
      <formula>2</formula>
    </cfRule>
  </conditionalFormatting>
  <conditionalFormatting sqref="N11">
    <cfRule type="cellIs" priority="44" dxfId="33" operator="greaterThan">
      <formula>2</formula>
    </cfRule>
  </conditionalFormatting>
  <conditionalFormatting sqref="V7">
    <cfRule type="cellIs" priority="42" dxfId="33" operator="greaterThan">
      <formula>2</formula>
    </cfRule>
  </conditionalFormatting>
  <conditionalFormatting sqref="V11">
    <cfRule type="cellIs" priority="40" dxfId="33" operator="greaterThan">
      <formula>2</formula>
    </cfRule>
  </conditionalFormatting>
  <conditionalFormatting sqref="Z7">
    <cfRule type="cellIs" priority="38" dxfId="33" operator="greaterThan">
      <formula>2</formula>
    </cfRule>
  </conditionalFormatting>
  <conditionalFormatting sqref="Z11">
    <cfRule type="cellIs" priority="37" dxfId="33" operator="greaterThan">
      <formula>2</formula>
    </cfRule>
  </conditionalFormatting>
  <conditionalFormatting sqref="AD7">
    <cfRule type="cellIs" priority="34" dxfId="33" operator="greaterThan">
      <formula>2</formula>
    </cfRule>
  </conditionalFormatting>
  <conditionalFormatting sqref="AD11">
    <cfRule type="cellIs" priority="33" dxfId="33" operator="greaterThan">
      <formula>2</formula>
    </cfRule>
  </conditionalFormatting>
  <conditionalFormatting sqref="AL7">
    <cfRule type="cellIs" priority="8" dxfId="33" operator="greaterThan">
      <formula>2</formula>
    </cfRule>
  </conditionalFormatting>
  <conditionalFormatting sqref="AL11">
    <cfRule type="cellIs" priority="7" dxfId="33" operator="greaterThan">
      <formula>2</formula>
    </cfRule>
  </conditionalFormatting>
  <conditionalFormatting sqref="AP7">
    <cfRule type="cellIs" priority="6" dxfId="33" operator="greaterThan">
      <formula>2</formula>
    </cfRule>
  </conditionalFormatting>
  <conditionalFormatting sqref="AP11">
    <cfRule type="cellIs" priority="5" dxfId="33" operator="greaterThan">
      <formula>2</formula>
    </cfRule>
  </conditionalFormatting>
  <conditionalFormatting sqref="AT7">
    <cfRule type="cellIs" priority="4" dxfId="33" operator="greaterThan">
      <formula>2</formula>
    </cfRule>
  </conditionalFormatting>
  <conditionalFormatting sqref="AT11">
    <cfRule type="cellIs" priority="3" dxfId="33" operator="greaterThan">
      <formula>2</formula>
    </cfRule>
  </conditionalFormatting>
  <printOptions/>
  <pageMargins left="0.7" right="0.7" top="0.75" bottom="0.75" header="0.3" footer="0.3"/>
  <pageSetup horizontalDpi="600" verticalDpi="600" orientation="portrait" r:id="rId1"/>
  <headerFooter>
    <oddHeader>&amp;L&amp;"Calibri"&amp;11&amp;K000000INTERNAL FR/OFFICIAL USE // FRSONLY&amp;1#</oddHeader>
  </headerFooter>
</worksheet>
</file>

<file path=xl/worksheets/sheet6.xml><?xml version="1.0" encoding="utf-8"?>
<worksheet xmlns="http://schemas.openxmlformats.org/spreadsheetml/2006/main" xmlns:r="http://schemas.openxmlformats.org/officeDocument/2006/relationships">
  <sheetPr codeName="Sheet6">
    <tabColor theme="4" tint="0.7999799847602844"/>
  </sheetPr>
  <dimension ref="A1:AV17"/>
  <sheetViews>
    <sheetView zoomScalePageLayoutView="0" workbookViewId="0" topLeftCell="A1">
      <selection activeCell="A1" sqref="A1"/>
    </sheetView>
  </sheetViews>
  <sheetFormatPr defaultColWidth="9.140625" defaultRowHeight="12.75" customHeight="1"/>
  <cols>
    <col min="1" max="1" width="21.57421875" style="17" customWidth="1"/>
    <col min="2" max="2" width="9.00390625" style="244" customWidth="1"/>
    <col min="3" max="3" width="9.421875" style="17" customWidth="1"/>
    <col min="4" max="4" width="9.421875" style="244" customWidth="1"/>
    <col min="5" max="5" width="0.42578125" style="17" customWidth="1"/>
    <col min="6" max="6" width="9.00390625" style="244" customWidth="1"/>
    <col min="7" max="7" width="9.421875" style="17" customWidth="1"/>
    <col min="8" max="8" width="9.421875" style="244" customWidth="1"/>
    <col min="9" max="9" width="0.42578125" style="17" customWidth="1"/>
    <col min="10" max="10" width="9.00390625" style="60" customWidth="1"/>
    <col min="11" max="12" width="9.421875" style="60" customWidth="1"/>
    <col min="13" max="13" width="0.42578125" style="60" customWidth="1"/>
    <col min="14" max="14" width="9.00390625" style="60" customWidth="1"/>
    <col min="15" max="16" width="9.421875" style="17" customWidth="1"/>
    <col min="17" max="17" width="0.5625" style="17" customWidth="1"/>
    <col min="18" max="18" width="9.00390625" style="17" customWidth="1"/>
    <col min="19" max="20" width="9.421875" style="17" customWidth="1"/>
    <col min="21" max="21" width="0.42578125" style="17" customWidth="1"/>
    <col min="22" max="22" width="9.00390625" style="17" customWidth="1"/>
    <col min="23" max="24" width="9.421875" style="17" customWidth="1"/>
    <col min="25" max="25" width="0.42578125" style="17" customWidth="1"/>
    <col min="26" max="26" width="9.00390625" style="17" customWidth="1"/>
    <col min="27" max="27" width="9.421875" style="17" bestFit="1" customWidth="1"/>
    <col min="28" max="28" width="9.421875" style="17" customWidth="1"/>
    <col min="29" max="29" width="0.42578125" style="17" customWidth="1"/>
    <col min="30" max="30" width="9.00390625" style="17" customWidth="1"/>
    <col min="31" max="31" width="9.421875" style="17" bestFit="1" customWidth="1"/>
    <col min="32" max="32" width="9.421875" style="17" customWidth="1"/>
    <col min="33" max="33" width="0.42578125" style="17" customWidth="1"/>
    <col min="34" max="34" width="9.00390625" style="17" customWidth="1"/>
    <col min="35" max="35" width="9.421875" style="17" bestFit="1" customWidth="1"/>
    <col min="36" max="36" width="9.421875" style="17" customWidth="1"/>
    <col min="37" max="37" width="0.42578125" style="17" customWidth="1"/>
    <col min="38" max="38" width="9.00390625" style="17" customWidth="1"/>
    <col min="39" max="39" width="9.421875" style="17" bestFit="1" customWidth="1"/>
    <col min="40" max="40" width="9.421875" style="17" customWidth="1"/>
    <col min="41" max="41" width="0.42578125" style="17" customWidth="1"/>
    <col min="42" max="42" width="9.00390625" style="17" customWidth="1"/>
    <col min="43" max="43" width="9.421875" style="17" bestFit="1" customWidth="1"/>
    <col min="44" max="44" width="9.421875" style="17" customWidth="1"/>
    <col min="45" max="45" width="0.42578125" style="17" customWidth="1"/>
    <col min="46" max="46" width="9.00390625" style="17" customWidth="1"/>
    <col min="47" max="47" width="9.421875" style="17" bestFit="1" customWidth="1"/>
    <col min="48" max="48" width="9.421875" style="17" customWidth="1"/>
    <col min="49" max="16384" width="9.140625" style="17" customWidth="1"/>
  </cols>
  <sheetData>
    <row r="1" spans="1:9" ht="15.75" customHeight="1" thickBot="1">
      <c r="A1" s="428" t="s">
        <v>60</v>
      </c>
      <c r="B1" s="428"/>
      <c r="C1" s="428"/>
      <c r="D1" s="428"/>
      <c r="E1" s="428"/>
      <c r="F1" s="428"/>
      <c r="G1" s="428"/>
      <c r="H1" s="428"/>
      <c r="I1" s="60"/>
    </row>
    <row r="2" spans="1:48" ht="12.75" customHeight="1">
      <c r="A2" s="438"/>
      <c r="B2" s="440" t="s">
        <v>39</v>
      </c>
      <c r="C2" s="440"/>
      <c r="D2" s="440"/>
      <c r="E2" s="408"/>
      <c r="F2" s="436">
        <v>2011</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ht="45" customHeight="1">
      <c r="A3" s="439"/>
      <c r="B3" s="202" t="s">
        <v>61</v>
      </c>
      <c r="C3" s="421" t="s">
        <v>62</v>
      </c>
      <c r="D3" s="76" t="s">
        <v>63</v>
      </c>
      <c r="E3" s="421"/>
      <c r="F3" s="203" t="s">
        <v>61</v>
      </c>
      <c r="G3" s="423" t="s">
        <v>64</v>
      </c>
      <c r="H3" s="423" t="s">
        <v>65</v>
      </c>
      <c r="I3" s="421"/>
      <c r="J3" s="202" t="s">
        <v>61</v>
      </c>
      <c r="K3" s="421" t="s">
        <v>62</v>
      </c>
      <c r="L3" s="76" t="s">
        <v>63</v>
      </c>
      <c r="M3" s="421"/>
      <c r="N3" s="203" t="s">
        <v>61</v>
      </c>
      <c r="O3" s="423" t="s">
        <v>64</v>
      </c>
      <c r="P3" s="423" t="s">
        <v>65</v>
      </c>
      <c r="Q3" s="421"/>
      <c r="R3" s="202" t="s">
        <v>61</v>
      </c>
      <c r="S3" s="421" t="s">
        <v>62</v>
      </c>
      <c r="T3" s="76" t="s">
        <v>63</v>
      </c>
      <c r="U3" s="421"/>
      <c r="V3" s="203" t="s">
        <v>61</v>
      </c>
      <c r="W3" s="423" t="s">
        <v>64</v>
      </c>
      <c r="X3" s="423" t="s">
        <v>65</v>
      </c>
      <c r="Y3" s="421"/>
      <c r="Z3" s="202" t="s">
        <v>61</v>
      </c>
      <c r="AA3" s="421" t="s">
        <v>62</v>
      </c>
      <c r="AB3" s="76" t="s">
        <v>63</v>
      </c>
      <c r="AC3" s="421"/>
      <c r="AD3" s="203" t="s">
        <v>61</v>
      </c>
      <c r="AE3" s="423" t="s">
        <v>64</v>
      </c>
      <c r="AF3" s="423" t="s">
        <v>65</v>
      </c>
      <c r="AG3" s="421"/>
      <c r="AH3" s="202" t="s">
        <v>61</v>
      </c>
      <c r="AI3" s="421" t="s">
        <v>62</v>
      </c>
      <c r="AJ3" s="76" t="s">
        <v>63</v>
      </c>
      <c r="AK3" s="421"/>
      <c r="AL3" s="203" t="s">
        <v>61</v>
      </c>
      <c r="AM3" s="423" t="s">
        <v>64</v>
      </c>
      <c r="AN3" s="423" t="s">
        <v>65</v>
      </c>
      <c r="AO3" s="421"/>
      <c r="AP3" s="202" t="s">
        <v>61</v>
      </c>
      <c r="AQ3" s="421" t="s">
        <v>62</v>
      </c>
      <c r="AR3" s="76" t="s">
        <v>63</v>
      </c>
      <c r="AS3" s="421"/>
      <c r="AT3" s="203" t="s">
        <v>61</v>
      </c>
      <c r="AU3" s="423" t="s">
        <v>64</v>
      </c>
      <c r="AV3" s="423" t="s">
        <v>65</v>
      </c>
    </row>
    <row r="4" spans="1:48" ht="12.75" customHeight="1">
      <c r="A4" s="305" t="s">
        <v>66</v>
      </c>
      <c r="B4" s="40">
        <v>1.03718458546526</v>
      </c>
      <c r="C4" s="41">
        <v>0.02759860270091457</v>
      </c>
      <c r="D4" s="42">
        <v>0.0007228555042821505</v>
      </c>
      <c r="E4" s="43"/>
      <c r="F4" s="10">
        <v>1.2390206682</v>
      </c>
      <c r="G4" s="13">
        <v>0.02655253247985501</v>
      </c>
      <c r="H4" s="3">
        <v>0.0006804193543463398</v>
      </c>
      <c r="I4" s="43"/>
      <c r="J4" s="40">
        <v>1.23302007259</v>
      </c>
      <c r="K4" s="41">
        <v>0.024492402171454337</v>
      </c>
      <c r="L4" s="42">
        <v>0.0006281922896854829</v>
      </c>
      <c r="M4" s="42"/>
      <c r="N4" s="10">
        <v>1.25198278986</v>
      </c>
      <c r="O4" s="13">
        <v>0.02333500029795813</v>
      </c>
      <c r="P4" s="3">
        <v>0.0006061167146595204</v>
      </c>
      <c r="Q4" s="42"/>
      <c r="R4" s="63">
        <v>1.27247895343</v>
      </c>
      <c r="S4" s="64">
        <v>0.02243938607660561</v>
      </c>
      <c r="T4" s="42">
        <v>0.0005808591909604375</v>
      </c>
      <c r="U4" s="42"/>
      <c r="V4" s="10">
        <v>1.3733550375499999</v>
      </c>
      <c r="W4" s="13">
        <v>0.022665979355020176</v>
      </c>
      <c r="X4" s="3">
        <v>0.0005932811540117549</v>
      </c>
      <c r="Y4" s="42"/>
      <c r="Z4" s="40">
        <v>1.536641277</v>
      </c>
      <c r="AA4" s="41">
        <v>0.023693540936131786</v>
      </c>
      <c r="AB4" s="42">
        <v>0.0006261368872210276</v>
      </c>
      <c r="AC4" s="42"/>
      <c r="AD4" s="10">
        <v>1.6123493</v>
      </c>
      <c r="AE4" s="13">
        <v>0.02354553367249451</v>
      </c>
      <c r="AF4" s="3">
        <v>0.0006159542207879264</v>
      </c>
      <c r="AG4" s="42"/>
      <c r="AH4" s="40">
        <v>1.97897999</v>
      </c>
      <c r="AI4" s="41">
        <v>0.026729184391934835</v>
      </c>
      <c r="AJ4" s="42">
        <v>0.0006857893666859405</v>
      </c>
      <c r="AK4" s="42"/>
      <c r="AL4" s="10">
        <v>2.4561842119999997</v>
      </c>
      <c r="AM4" s="13">
        <v>0.031002435640952758</v>
      </c>
      <c r="AN4" s="3">
        <v>0.0007911109975087168</v>
      </c>
      <c r="AO4" s="42"/>
      <c r="AP4" s="40">
        <v>3.337333766</v>
      </c>
      <c r="AQ4" s="41">
        <v>0.04115420959243523</v>
      </c>
      <c r="AR4" s="42">
        <v>0.0009453037357299436</v>
      </c>
      <c r="AS4" s="42"/>
      <c r="AT4" s="10">
        <v>4.462206025</v>
      </c>
      <c r="AU4" s="13">
        <v>0.04844512364349497</v>
      </c>
      <c r="AV4" s="3">
        <v>0.001047319487496209</v>
      </c>
    </row>
    <row r="5" spans="1:48" ht="12.75" customHeight="1">
      <c r="A5" s="417" t="s">
        <v>67</v>
      </c>
      <c r="B5" s="44">
        <v>0.34094200103525996</v>
      </c>
      <c r="C5" s="45">
        <v>0.009072177664890789</v>
      </c>
      <c r="D5" s="46">
        <v>0.0002376161442649623</v>
      </c>
      <c r="E5" s="47"/>
      <c r="F5" s="4">
        <v>0.3153311018</v>
      </c>
      <c r="G5" s="14">
        <v>0.006757626839765874</v>
      </c>
      <c r="H5" s="6">
        <v>0.00017316691335244344</v>
      </c>
      <c r="I5" s="47"/>
      <c r="J5" s="44">
        <v>0.38818938447999995</v>
      </c>
      <c r="K5" s="45">
        <v>0.007710896792946971</v>
      </c>
      <c r="L5" s="46">
        <v>0.0001977725940469553</v>
      </c>
      <c r="M5" s="46"/>
      <c r="N5" s="4">
        <v>0.44631919261</v>
      </c>
      <c r="O5" s="14">
        <v>0.008318691420433502</v>
      </c>
      <c r="P5" s="6">
        <v>0.000216074473950647</v>
      </c>
      <c r="Q5" s="46"/>
      <c r="R5" s="65">
        <v>0.39509022453</v>
      </c>
      <c r="S5" s="66">
        <v>0.006967173845527314</v>
      </c>
      <c r="T5" s="46">
        <v>0.0001803501641879988</v>
      </c>
      <c r="U5" s="46"/>
      <c r="V5" s="4">
        <v>0.4567434142800001</v>
      </c>
      <c r="W5" s="14">
        <v>0.007538135817436067</v>
      </c>
      <c r="X5" s="6">
        <v>0.00019731042046834302</v>
      </c>
      <c r="Y5" s="46"/>
      <c r="Z5" s="44">
        <v>0.5662272230000001</v>
      </c>
      <c r="AA5" s="45">
        <v>0.008730683008525433</v>
      </c>
      <c r="AB5" s="46">
        <v>0.0002307212204797663</v>
      </c>
      <c r="AC5" s="46"/>
      <c r="AD5" s="4">
        <v>0.681608843</v>
      </c>
      <c r="AE5" s="14">
        <v>0.009953701697471213</v>
      </c>
      <c r="AF5" s="6">
        <v>0.00026039012996267316</v>
      </c>
      <c r="AG5" s="46"/>
      <c r="AH5" s="44">
        <v>0.9494866470000001</v>
      </c>
      <c r="AI5" s="45">
        <v>0.01282428513354647</v>
      </c>
      <c r="AJ5" s="46">
        <v>0.0003290320516696519</v>
      </c>
      <c r="AK5" s="46"/>
      <c r="AL5" s="4">
        <v>1.2517026580000001</v>
      </c>
      <c r="AM5" s="14">
        <v>0.01579923480765966</v>
      </c>
      <c r="AN5" s="6">
        <v>0.0004031602082273675</v>
      </c>
      <c r="AO5" s="46"/>
      <c r="AP5" s="44">
        <v>1.854936665</v>
      </c>
      <c r="AQ5" s="45">
        <v>0.022874083817993173</v>
      </c>
      <c r="AR5" s="46">
        <v>0.0005254130038868109</v>
      </c>
      <c r="AS5" s="46"/>
      <c r="AT5" s="4">
        <v>2.70482169</v>
      </c>
      <c r="AU5" s="14">
        <v>0.029365614333250564</v>
      </c>
      <c r="AV5" s="6">
        <v>0.000634845735555079</v>
      </c>
    </row>
    <row r="6" spans="1:48" ht="12.75" customHeight="1">
      <c r="A6" s="417" t="s">
        <v>68</v>
      </c>
      <c r="B6" s="44">
        <v>0.69624258443</v>
      </c>
      <c r="C6" s="45">
        <v>0.01852642503602378</v>
      </c>
      <c r="D6" s="46">
        <v>0.0004852393600171882</v>
      </c>
      <c r="E6" s="47"/>
      <c r="F6" s="4">
        <v>0.9236895664</v>
      </c>
      <c r="G6" s="14">
        <v>0.019794905640089136</v>
      </c>
      <c r="H6" s="6">
        <v>0.0005072524409938964</v>
      </c>
      <c r="I6" s="47"/>
      <c r="J6" s="44">
        <v>0.8448306881100001</v>
      </c>
      <c r="K6" s="45">
        <v>0.016781505378507363</v>
      </c>
      <c r="L6" s="46">
        <v>0.0004304196956385276</v>
      </c>
      <c r="M6" s="46"/>
      <c r="N6" s="4">
        <v>0.80566359725</v>
      </c>
      <c r="O6" s="14">
        <v>0.015016308877524627</v>
      </c>
      <c r="P6" s="6">
        <v>0.00039004224070887346</v>
      </c>
      <c r="Q6" s="46"/>
      <c r="R6" s="65">
        <v>0.8773887289</v>
      </c>
      <c r="S6" s="66">
        <v>0.015472212231078294</v>
      </c>
      <c r="T6" s="46">
        <v>0.00040050902677243866</v>
      </c>
      <c r="U6" s="46"/>
      <c r="V6" s="4">
        <v>0.91661162327</v>
      </c>
      <c r="W6" s="14">
        <v>0.015127843537584111</v>
      </c>
      <c r="X6" s="6">
        <v>0.00039597073354341193</v>
      </c>
      <c r="Y6" s="46"/>
      <c r="Z6" s="44">
        <v>0.970414054</v>
      </c>
      <c r="AA6" s="45">
        <v>0.014962857927606354</v>
      </c>
      <c r="AB6" s="46">
        <v>0.0003954156667412613</v>
      </c>
      <c r="AC6" s="46"/>
      <c r="AD6" s="4">
        <v>0.930740457</v>
      </c>
      <c r="AE6" s="14">
        <v>0.013591831975023295</v>
      </c>
      <c r="AF6" s="6">
        <v>0.00035556409082525324</v>
      </c>
      <c r="AG6" s="46"/>
      <c r="AH6" s="44">
        <v>1.029493344</v>
      </c>
      <c r="AI6" s="45">
        <v>0.013904899271894913</v>
      </c>
      <c r="AJ6" s="46">
        <v>0.0003567573153628254</v>
      </c>
      <c r="AK6" s="46"/>
      <c r="AL6" s="4">
        <v>1.1911968940000002</v>
      </c>
      <c r="AM6" s="14">
        <v>0.015035519266637903</v>
      </c>
      <c r="AN6" s="6">
        <v>0.0003836719405806626</v>
      </c>
      <c r="AO6" s="46"/>
      <c r="AP6" s="44">
        <v>1.482397101</v>
      </c>
      <c r="AQ6" s="45">
        <v>0.018280125774442057</v>
      </c>
      <c r="AR6" s="46">
        <v>0.0004198907318431329</v>
      </c>
      <c r="AS6" s="46"/>
      <c r="AT6" s="4">
        <v>1.757384338</v>
      </c>
      <c r="AU6" s="14">
        <v>0.0190795093428147</v>
      </c>
      <c r="AV6" s="6">
        <v>0.00041247375264525683</v>
      </c>
    </row>
    <row r="7" spans="2:48" s="48" customFormat="1" ht="4.5" customHeight="1">
      <c r="B7" s="49"/>
      <c r="C7" s="45"/>
      <c r="D7" s="46"/>
      <c r="E7" s="47"/>
      <c r="F7" s="7"/>
      <c r="G7" s="14"/>
      <c r="H7" s="6"/>
      <c r="I7" s="47"/>
      <c r="J7" s="49"/>
      <c r="K7" s="45"/>
      <c r="L7" s="46"/>
      <c r="M7" s="46"/>
      <c r="N7" s="7"/>
      <c r="O7" s="14"/>
      <c r="P7" s="6"/>
      <c r="Q7" s="46"/>
      <c r="R7" s="46"/>
      <c r="S7" s="66"/>
      <c r="T7" s="46"/>
      <c r="U7" s="46"/>
      <c r="V7" s="7"/>
      <c r="W7" s="14"/>
      <c r="X7" s="6"/>
      <c r="Y7" s="46"/>
      <c r="AC7" s="46"/>
      <c r="AD7" s="328"/>
      <c r="AE7" s="328"/>
      <c r="AF7" s="328"/>
      <c r="AG7" s="46"/>
      <c r="AK7" s="46"/>
      <c r="AL7" s="328"/>
      <c r="AM7" s="328"/>
      <c r="AN7" s="328"/>
      <c r="AO7" s="46"/>
      <c r="AS7" s="46"/>
      <c r="AT7" s="328"/>
      <c r="AU7" s="328"/>
      <c r="AV7" s="328"/>
    </row>
    <row r="8" spans="1:48" ht="12.75" customHeight="1">
      <c r="A8" s="72" t="s">
        <v>8</v>
      </c>
      <c r="B8" s="50">
        <v>0.8678737383658989</v>
      </c>
      <c r="C8" s="51">
        <v>0.03700495529254949</v>
      </c>
      <c r="D8" s="52">
        <v>0.0010028047710389082</v>
      </c>
      <c r="E8" s="53"/>
      <c r="F8" s="8">
        <v>1.063206193</v>
      </c>
      <c r="G8" s="15">
        <v>0.0359363396502325</v>
      </c>
      <c r="H8" s="9">
        <v>0.0009603258587834595</v>
      </c>
      <c r="I8" s="53"/>
      <c r="J8" s="30">
        <v>0.99012398972</v>
      </c>
      <c r="K8" s="61">
        <v>0.0307033283810936</v>
      </c>
      <c r="L8" s="62">
        <v>0.0008188943988819842</v>
      </c>
      <c r="M8" s="62"/>
      <c r="N8" s="8">
        <v>1.01915918298</v>
      </c>
      <c r="O8" s="15">
        <v>0.02905331266577298</v>
      </c>
      <c r="P8" s="9">
        <v>0.0007744214724095095</v>
      </c>
      <c r="Q8" s="62"/>
      <c r="R8" s="67">
        <v>1.0798915801</v>
      </c>
      <c r="S8" s="68">
        <v>0.029032652354856844</v>
      </c>
      <c r="T8" s="62">
        <v>0.0007664185052207476</v>
      </c>
      <c r="U8" s="62"/>
      <c r="V8" s="8">
        <v>1.1510036749199999</v>
      </c>
      <c r="W8" s="15">
        <v>0.028983280273641148</v>
      </c>
      <c r="X8" s="9">
        <v>0.0007696597282594921</v>
      </c>
      <c r="Y8" s="62"/>
      <c r="Z8" s="30">
        <v>1.273642572</v>
      </c>
      <c r="AA8" s="61">
        <v>0.02999939136953321</v>
      </c>
      <c r="AB8" s="62">
        <v>0.0007983320705428916</v>
      </c>
      <c r="AC8" s="62"/>
      <c r="AD8" s="8">
        <v>1.295296992</v>
      </c>
      <c r="AE8" s="15">
        <v>0.029126961667935738</v>
      </c>
      <c r="AF8" s="9">
        <v>0.0007604462361311807</v>
      </c>
      <c r="AG8" s="62"/>
      <c r="AH8" s="30">
        <v>1.6107993660000002</v>
      </c>
      <c r="AI8" s="61">
        <v>0.033449238158001646</v>
      </c>
      <c r="AJ8" s="62">
        <v>0.0008508545248238324</v>
      </c>
      <c r="AK8" s="62"/>
      <c r="AL8" s="8">
        <v>2.087488369</v>
      </c>
      <c r="AM8" s="15">
        <v>0.040302870359527496</v>
      </c>
      <c r="AN8" s="9">
        <v>0.0010073374643271482</v>
      </c>
      <c r="AO8" s="62"/>
      <c r="AP8" s="30">
        <v>2.892970183</v>
      </c>
      <c r="AQ8" s="61">
        <v>0.054240282026958915</v>
      </c>
      <c r="AR8" s="62">
        <v>0.0012115241712693046</v>
      </c>
      <c r="AS8" s="62"/>
      <c r="AT8" s="8">
        <v>3.8534389310000003</v>
      </c>
      <c r="AU8" s="15">
        <v>0.061344024020407506</v>
      </c>
      <c r="AV8" s="9">
        <v>0.0012842950036824092</v>
      </c>
    </row>
    <row r="9" spans="1:48" ht="12.75" customHeight="1">
      <c r="A9" s="329" t="s">
        <v>67</v>
      </c>
      <c r="B9" s="44">
        <v>0.2713920389462059</v>
      </c>
      <c r="C9" s="54">
        <v>0.01157178725890205</v>
      </c>
      <c r="D9" s="55">
        <v>0.00031358620435924706</v>
      </c>
      <c r="E9" s="75"/>
      <c r="F9" s="5">
        <v>0.24002130100000002</v>
      </c>
      <c r="G9" s="14">
        <v>0.008112713275012581</v>
      </c>
      <c r="H9" s="6">
        <v>0.00021679582335648438</v>
      </c>
      <c r="I9" s="75"/>
      <c r="J9" s="71">
        <v>0.21637838143000002</v>
      </c>
      <c r="K9" s="45">
        <v>0.006709802578860411</v>
      </c>
      <c r="L9" s="46">
        <v>0.00017895843998516278</v>
      </c>
      <c r="M9" s="46"/>
      <c r="N9" s="5">
        <v>0.28620252854</v>
      </c>
      <c r="O9" s="14">
        <v>0.008158815311945839</v>
      </c>
      <c r="P9" s="6">
        <v>0.00021747474512391352</v>
      </c>
      <c r="Q9" s="46"/>
      <c r="R9" s="65">
        <v>0.26802187651</v>
      </c>
      <c r="S9" s="66">
        <v>0.007205710376490417</v>
      </c>
      <c r="T9" s="46">
        <v>0.00019021995332367715</v>
      </c>
      <c r="U9" s="46"/>
      <c r="V9" s="5">
        <v>0.30505364596000006</v>
      </c>
      <c r="W9" s="14">
        <v>0.007681517889132111</v>
      </c>
      <c r="X9" s="6">
        <v>0.0002039850187884585</v>
      </c>
      <c r="Y9" s="46"/>
      <c r="Z9" s="71">
        <v>0.374547547</v>
      </c>
      <c r="AA9" s="45">
        <v>0.008822097106339214</v>
      </c>
      <c r="AB9" s="46">
        <v>0.00023477019792431296</v>
      </c>
      <c r="AC9" s="46"/>
      <c r="AD9" s="5">
        <v>0.44093644600000004</v>
      </c>
      <c r="AE9" s="14">
        <v>0.009915207894374403</v>
      </c>
      <c r="AF9" s="6">
        <v>0.00025886608461587443</v>
      </c>
      <c r="AG9" s="46"/>
      <c r="AH9" s="71">
        <v>0.667872852</v>
      </c>
      <c r="AI9" s="45">
        <v>0.013868789966864057</v>
      </c>
      <c r="AJ9" s="46">
        <v>0.00035278300334965347</v>
      </c>
      <c r="AK9" s="46"/>
      <c r="AL9" s="5">
        <v>0.970902279</v>
      </c>
      <c r="AM9" s="14">
        <v>0.018745085847377385</v>
      </c>
      <c r="AN9" s="6">
        <v>0.0004685181744537469</v>
      </c>
      <c r="AO9" s="46"/>
      <c r="AP9" s="71">
        <v>1.489670419</v>
      </c>
      <c r="AQ9" s="45">
        <v>0.027929822480917722</v>
      </c>
      <c r="AR9" s="46">
        <v>0.0006238473284131227</v>
      </c>
      <c r="AS9" s="46"/>
      <c r="AT9" s="5">
        <v>2.219105505</v>
      </c>
      <c r="AU9" s="14">
        <v>0.03532659108917341</v>
      </c>
      <c r="AV9" s="6">
        <v>0.0007395955051442929</v>
      </c>
    </row>
    <row r="10" spans="1:48" ht="12.75" customHeight="1">
      <c r="A10" s="329" t="s">
        <v>68</v>
      </c>
      <c r="B10" s="44">
        <v>0.5964816994196931</v>
      </c>
      <c r="C10" s="54">
        <v>0.025433168033647445</v>
      </c>
      <c r="D10" s="55">
        <v>0.0006892185666796613</v>
      </c>
      <c r="E10" s="75"/>
      <c r="F10" s="5">
        <v>0.823184892</v>
      </c>
      <c r="G10" s="14">
        <v>0.02782362637521991</v>
      </c>
      <c r="H10" s="6">
        <v>0.0007435300354269751</v>
      </c>
      <c r="I10" s="75"/>
      <c r="J10" s="71">
        <v>0.77374560829</v>
      </c>
      <c r="K10" s="45">
        <v>0.023993525802233188</v>
      </c>
      <c r="L10" s="46">
        <v>0.0006399359588968214</v>
      </c>
      <c r="M10" s="46"/>
      <c r="N10" s="5">
        <v>0.73295665444</v>
      </c>
      <c r="O10" s="14">
        <v>0.020894497353827143</v>
      </c>
      <c r="P10" s="6">
        <v>0.0005569467272855959</v>
      </c>
      <c r="Q10" s="46"/>
      <c r="R10" s="65">
        <v>0.81186970359</v>
      </c>
      <c r="S10" s="66">
        <v>0.02182694197836643</v>
      </c>
      <c r="T10" s="46">
        <v>0.0005761985518970704</v>
      </c>
      <c r="U10" s="46"/>
      <c r="V10" s="5">
        <v>0.84595002896</v>
      </c>
      <c r="W10" s="14">
        <v>0.02130176238450904</v>
      </c>
      <c r="X10" s="6">
        <v>0.0005656747094710337</v>
      </c>
      <c r="Y10" s="46"/>
      <c r="Z10" s="71">
        <v>0.899095025</v>
      </c>
      <c r="AA10" s="45">
        <v>0.021177294263193997</v>
      </c>
      <c r="AB10" s="46">
        <v>0.0005635618726185787</v>
      </c>
      <c r="AC10" s="46"/>
      <c r="AD10" s="5">
        <v>0.854360546</v>
      </c>
      <c r="AE10" s="14">
        <v>0.019211753773561338</v>
      </c>
      <c r="AF10" s="6">
        <v>0.0005015801515153063</v>
      </c>
      <c r="AG10" s="46"/>
      <c r="AH10" s="71">
        <v>0.9429265139999999</v>
      </c>
      <c r="AI10" s="45">
        <v>0.019580448191137585</v>
      </c>
      <c r="AJ10" s="46">
        <v>0.0004980715214741787</v>
      </c>
      <c r="AK10" s="46"/>
      <c r="AL10" s="5">
        <v>1.1033014300000001</v>
      </c>
      <c r="AM10" s="14">
        <v>0.02130129928439918</v>
      </c>
      <c r="AN10" s="6">
        <v>0.0005324086502178335</v>
      </c>
      <c r="AO10" s="46"/>
      <c r="AP10" s="71">
        <v>1.403299764</v>
      </c>
      <c r="AQ10" s="45">
        <v>0.026310459546041193</v>
      </c>
      <c r="AR10" s="46">
        <v>0.0005876768428561819</v>
      </c>
      <c r="AS10" s="46"/>
      <c r="AT10" s="5">
        <v>1.634333428</v>
      </c>
      <c r="AU10" s="14">
        <v>0.026017432963072674</v>
      </c>
      <c r="AV10" s="6">
        <v>0.000544699499204687</v>
      </c>
    </row>
    <row r="11" spans="2:48" s="48" customFormat="1" ht="4.5" customHeight="1">
      <c r="B11" s="49"/>
      <c r="C11" s="45"/>
      <c r="D11" s="46"/>
      <c r="E11" s="47"/>
      <c r="F11" s="7"/>
      <c r="G11" s="14"/>
      <c r="H11" s="6"/>
      <c r="I11" s="47"/>
      <c r="J11" s="49"/>
      <c r="K11" s="45"/>
      <c r="L11" s="46"/>
      <c r="M11" s="46"/>
      <c r="N11" s="7"/>
      <c r="O11" s="14"/>
      <c r="P11" s="6"/>
      <c r="Q11" s="46"/>
      <c r="R11" s="46"/>
      <c r="S11" s="66"/>
      <c r="T11" s="46"/>
      <c r="U11" s="46"/>
      <c r="V11" s="7"/>
      <c r="W11" s="14"/>
      <c r="X11" s="6"/>
      <c r="Y11" s="46"/>
      <c r="AC11" s="46"/>
      <c r="AD11" s="328"/>
      <c r="AE11" s="328"/>
      <c r="AF11" s="328"/>
      <c r="AG11" s="46"/>
      <c r="AK11" s="46"/>
      <c r="AL11" s="328"/>
      <c r="AM11" s="328"/>
      <c r="AN11" s="328"/>
      <c r="AO11" s="46"/>
      <c r="AS11" s="46"/>
      <c r="AT11" s="328"/>
      <c r="AU11" s="328"/>
      <c r="AV11" s="328"/>
    </row>
    <row r="12" spans="1:48" ht="12.75" customHeight="1">
      <c r="A12" s="72" t="s">
        <v>9</v>
      </c>
      <c r="B12" s="50">
        <v>0.169310847099361</v>
      </c>
      <c r="C12" s="51">
        <v>0.011983937608708176</v>
      </c>
      <c r="D12" s="52">
        <v>0.00029735102065824666</v>
      </c>
      <c r="E12" s="53"/>
      <c r="F12" s="8">
        <v>0.17581447519999996</v>
      </c>
      <c r="G12" s="15">
        <v>0.010295292822424943</v>
      </c>
      <c r="H12" s="9">
        <v>0.000246295477144678</v>
      </c>
      <c r="I12" s="53"/>
      <c r="J12" s="30">
        <v>0.24289608287</v>
      </c>
      <c r="K12" s="61">
        <v>0.01342348320821415</v>
      </c>
      <c r="L12" s="62">
        <v>0.0003222680392432176</v>
      </c>
      <c r="M12" s="62"/>
      <c r="N12" s="8">
        <v>0.23282360688</v>
      </c>
      <c r="O12" s="15">
        <v>0.012535163009239791</v>
      </c>
      <c r="P12" s="9">
        <v>0.00031061624301889786</v>
      </c>
      <c r="Q12" s="62"/>
      <c r="R12" s="67">
        <v>0.19258737333</v>
      </c>
      <c r="S12" s="68">
        <v>0.009870390391804974</v>
      </c>
      <c r="T12" s="62">
        <v>0.00024637821355722795</v>
      </c>
      <c r="U12" s="62"/>
      <c r="V12" s="8">
        <v>0.22235136263000002</v>
      </c>
      <c r="W12" s="15">
        <v>0.010649852092970568</v>
      </c>
      <c r="X12" s="9">
        <v>0.0002713666810447046</v>
      </c>
      <c r="Y12" s="62"/>
      <c r="Z12" s="30">
        <v>0.262998705</v>
      </c>
      <c r="AA12" s="61">
        <v>0.011741408770038564</v>
      </c>
      <c r="AB12" s="62">
        <v>0.0003062460228500464</v>
      </c>
      <c r="AC12" s="62"/>
      <c r="AD12" s="8">
        <v>0.317052308</v>
      </c>
      <c r="AE12" s="15">
        <v>0.013206548523513372</v>
      </c>
      <c r="AF12" s="9">
        <v>0.0003467680138759956</v>
      </c>
      <c r="AG12" s="62"/>
      <c r="AH12" s="30">
        <v>0.36818062399999996</v>
      </c>
      <c r="AI12" s="61">
        <v>0.01422555248637413</v>
      </c>
      <c r="AJ12" s="62">
        <v>0.00037094726866549095</v>
      </c>
      <c r="AK12" s="62"/>
      <c r="AL12" s="8">
        <v>0.36869584299999997</v>
      </c>
      <c r="AM12" s="15">
        <v>0.013441093631597394</v>
      </c>
      <c r="AN12" s="9">
        <v>0.0003571095610724438</v>
      </c>
      <c r="AO12" s="62"/>
      <c r="AP12" s="30">
        <v>0.444363583</v>
      </c>
      <c r="AQ12" s="61">
        <v>0.016008958937480004</v>
      </c>
      <c r="AR12" s="62">
        <v>0.0003889196548089313</v>
      </c>
      <c r="AS12" s="62"/>
      <c r="AT12" s="8">
        <v>0.6087670940000001</v>
      </c>
      <c r="AU12" s="15">
        <v>0.020782987480509607</v>
      </c>
      <c r="AV12" s="9">
        <v>0.000483085047230132</v>
      </c>
    </row>
    <row r="13" spans="1:48" ht="12.75" customHeight="1">
      <c r="A13" s="329" t="s">
        <v>67</v>
      </c>
      <c r="B13" s="44">
        <v>0.06954996208905409</v>
      </c>
      <c r="C13" s="54">
        <v>0.004922793906252855</v>
      </c>
      <c r="D13" s="55">
        <v>0.0001221466466456575</v>
      </c>
      <c r="E13" s="75"/>
      <c r="F13" s="5">
        <v>0.07530980079999999</v>
      </c>
      <c r="G13" s="14">
        <v>0.004409969376824624</v>
      </c>
      <c r="H13" s="6">
        <v>0.0001055002058312128</v>
      </c>
      <c r="I13" s="75"/>
      <c r="J13" s="71">
        <v>0.17181100304999997</v>
      </c>
      <c r="K13" s="45">
        <v>0.009495015675746638</v>
      </c>
      <c r="L13" s="46">
        <v>0.0002279542527779998</v>
      </c>
      <c r="M13" s="46"/>
      <c r="N13" s="8">
        <v>0.16011666407000003</v>
      </c>
      <c r="O13" s="14">
        <v>0.008620639940723944</v>
      </c>
      <c r="P13" s="6">
        <v>0.00021361595288649693</v>
      </c>
      <c r="Q13" s="46"/>
      <c r="R13" s="65">
        <v>0.12706834802</v>
      </c>
      <c r="S13" s="66">
        <v>0.006512442533031656</v>
      </c>
      <c r="T13" s="46">
        <v>0.00016255932070474396</v>
      </c>
      <c r="U13" s="46"/>
      <c r="V13" s="8">
        <v>0.15168976832</v>
      </c>
      <c r="W13" s="14">
        <v>0.007265409024334039</v>
      </c>
      <c r="X13" s="6">
        <v>0.00018512838639957462</v>
      </c>
      <c r="Y13" s="46"/>
      <c r="Z13" s="30">
        <v>0.19167967600000002</v>
      </c>
      <c r="AA13" s="45">
        <v>0.008557416390413599</v>
      </c>
      <c r="AB13" s="46">
        <v>0.0002231993440278936</v>
      </c>
      <c r="AC13" s="46"/>
      <c r="AD13" s="8">
        <v>0.24067239699999995</v>
      </c>
      <c r="AE13" s="14">
        <v>0.010025007259214696</v>
      </c>
      <c r="AF13" s="6">
        <v>0.00026322940094309326</v>
      </c>
      <c r="AG13" s="46"/>
      <c r="AH13" s="30">
        <v>0.28161379500000006</v>
      </c>
      <c r="AI13" s="45">
        <v>0.010880832831820899</v>
      </c>
      <c r="AJ13" s="46">
        <v>0.000283729944663719</v>
      </c>
      <c r="AK13" s="46"/>
      <c r="AL13" s="8">
        <v>0.280800379</v>
      </c>
      <c r="AM13" s="14">
        <v>0.01023679614941315</v>
      </c>
      <c r="AN13" s="6">
        <v>0.0002719762156191869</v>
      </c>
      <c r="AO13" s="46"/>
      <c r="AP13" s="30">
        <v>0.36526624600000007</v>
      </c>
      <c r="AQ13" s="45">
        <v>0.013159341937931649</v>
      </c>
      <c r="AR13" s="46">
        <v>0.00031969141428872267</v>
      </c>
      <c r="AS13" s="46"/>
      <c r="AT13" s="8">
        <v>0.485716185</v>
      </c>
      <c r="AU13" s="14">
        <v>0.01658209435337168</v>
      </c>
      <c r="AV13" s="6">
        <v>0.0003854384188695398</v>
      </c>
    </row>
    <row r="14" spans="1:48" ht="12.75" customHeight="1">
      <c r="A14" s="329" t="s">
        <v>68</v>
      </c>
      <c r="B14" s="44">
        <v>0.09976088501030694</v>
      </c>
      <c r="C14" s="54">
        <v>0.007061143702455324</v>
      </c>
      <c r="D14" s="55">
        <v>0.0001752043740125892</v>
      </c>
      <c r="E14" s="75"/>
      <c r="F14" s="5">
        <v>0.1005046744</v>
      </c>
      <c r="G14" s="14">
        <v>0.00588532344560032</v>
      </c>
      <c r="H14" s="6">
        <v>0.00014079527131346525</v>
      </c>
      <c r="I14" s="75"/>
      <c r="J14" s="71">
        <v>0.07108507982</v>
      </c>
      <c r="K14" s="45">
        <v>0.003928467532467509</v>
      </c>
      <c r="L14" s="46">
        <v>9.431378646521774E-05</v>
      </c>
      <c r="M14" s="46"/>
      <c r="N14" s="8">
        <v>0.07270694281000001</v>
      </c>
      <c r="O14" s="14">
        <v>0.003914523068515848</v>
      </c>
      <c r="P14" s="6">
        <v>9.700029013240099E-05</v>
      </c>
      <c r="Q14" s="46"/>
      <c r="R14" s="65">
        <v>0.06551902531</v>
      </c>
      <c r="S14" s="66">
        <v>0.0033579478587733172</v>
      </c>
      <c r="T14" s="46">
        <v>8.3818892852484E-05</v>
      </c>
      <c r="U14" s="46"/>
      <c r="V14" s="8">
        <v>0.07066159430999999</v>
      </c>
      <c r="W14" s="14">
        <v>0.0033844430686365275</v>
      </c>
      <c r="X14" s="6">
        <v>8.623829464512997E-05</v>
      </c>
      <c r="Y14" s="46"/>
      <c r="Z14" s="30">
        <v>0.07131902899999999</v>
      </c>
      <c r="AA14" s="45">
        <v>0.003183992379624967</v>
      </c>
      <c r="AB14" s="46">
        <v>8.304667882215283E-05</v>
      </c>
      <c r="AC14" s="46"/>
      <c r="AD14" s="8">
        <v>0.076379911</v>
      </c>
      <c r="AE14" s="14">
        <v>0.003181541264298674</v>
      </c>
      <c r="AF14" s="6">
        <v>8.353861293290224E-05</v>
      </c>
      <c r="AG14" s="46"/>
      <c r="AH14" s="30">
        <v>0.08656683000000001</v>
      </c>
      <c r="AI14" s="45">
        <v>0.003344719693190663</v>
      </c>
      <c r="AJ14" s="46">
        <v>8.721732500928645E-05</v>
      </c>
      <c r="AK14" s="46"/>
      <c r="AL14" s="8">
        <v>0.087895464</v>
      </c>
      <c r="AM14" s="14">
        <v>0.0032042974821842466</v>
      </c>
      <c r="AN14" s="6">
        <v>8.513334545325697E-05</v>
      </c>
      <c r="AO14" s="46"/>
      <c r="AP14" s="30">
        <v>0.07909733699999999</v>
      </c>
      <c r="AQ14" s="45">
        <v>0.002849616999548358</v>
      </c>
      <c r="AR14" s="46">
        <v>6.922824052020866E-05</v>
      </c>
      <c r="AS14" s="46"/>
      <c r="AT14" s="8">
        <v>0.12305091000000001</v>
      </c>
      <c r="AU14" s="14">
        <v>0.0042008931612773975</v>
      </c>
      <c r="AV14" s="6">
        <v>9.764662915413875E-05</v>
      </c>
    </row>
    <row r="15" spans="1:48" ht="4.5" customHeight="1" thickBot="1">
      <c r="A15" s="252"/>
      <c r="B15" s="56"/>
      <c r="C15" s="86"/>
      <c r="D15" s="25"/>
      <c r="E15" s="331"/>
      <c r="F15" s="186"/>
      <c r="G15" s="190"/>
      <c r="H15" s="327"/>
      <c r="I15" s="331"/>
      <c r="J15" s="87"/>
      <c r="K15" s="86"/>
      <c r="L15" s="25"/>
      <c r="M15" s="25"/>
      <c r="N15" s="186"/>
      <c r="O15" s="190"/>
      <c r="P15" s="327"/>
      <c r="Q15" s="25"/>
      <c r="R15" s="25"/>
      <c r="S15" s="25"/>
      <c r="T15" s="25"/>
      <c r="U15" s="25"/>
      <c r="V15" s="186"/>
      <c r="W15" s="190"/>
      <c r="X15" s="327"/>
      <c r="Y15" s="25"/>
      <c r="Z15" s="331"/>
      <c r="AA15" s="331"/>
      <c r="AB15" s="331"/>
      <c r="AC15" s="25"/>
      <c r="AD15" s="249"/>
      <c r="AE15" s="249"/>
      <c r="AF15" s="249"/>
      <c r="AG15" s="25"/>
      <c r="AH15" s="331"/>
      <c r="AI15" s="331"/>
      <c r="AJ15" s="331"/>
      <c r="AK15" s="25"/>
      <c r="AL15" s="249"/>
      <c r="AM15" s="249"/>
      <c r="AN15" s="249"/>
      <c r="AO15" s="25"/>
      <c r="AP15" s="331"/>
      <c r="AQ15" s="331"/>
      <c r="AR15" s="331"/>
      <c r="AS15" s="25"/>
      <c r="AT15" s="249"/>
      <c r="AU15" s="249"/>
      <c r="AV15" s="249"/>
    </row>
    <row r="16" spans="1:24" ht="12.75" customHeight="1">
      <c r="A16" s="452" t="s">
        <v>69</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row>
    <row r="17" spans="1:30" ht="12" customHeight="1">
      <c r="A17" s="446" t="s">
        <v>70</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row>
  </sheetData>
  <sheetProtection/>
  <mergeCells count="15">
    <mergeCell ref="A17:AD17"/>
    <mergeCell ref="A16:X16"/>
    <mergeCell ref="A2:A3"/>
    <mergeCell ref="B2:D2"/>
    <mergeCell ref="F2:H2"/>
    <mergeCell ref="J2:L2"/>
    <mergeCell ref="N2:P2"/>
    <mergeCell ref="R2:T2"/>
    <mergeCell ref="V2:X2"/>
    <mergeCell ref="AH2:AJ2"/>
    <mergeCell ref="AL2:AN2"/>
    <mergeCell ref="AP2:AR2"/>
    <mergeCell ref="AT2:AV2"/>
    <mergeCell ref="Z2:AB2"/>
    <mergeCell ref="AD2:AF2"/>
  </mergeCells>
  <conditionalFormatting sqref="B7">
    <cfRule type="cellIs" priority="38" dxfId="33" operator="greaterThan">
      <formula>2</formula>
    </cfRule>
  </conditionalFormatting>
  <conditionalFormatting sqref="B11">
    <cfRule type="cellIs" priority="28" dxfId="33" operator="greaterThan">
      <formula>2</formula>
    </cfRule>
  </conditionalFormatting>
  <conditionalFormatting sqref="B15">
    <cfRule type="cellIs" priority="18" dxfId="33" operator="greaterThan">
      <formula>2</formula>
    </cfRule>
  </conditionalFormatting>
  <conditionalFormatting sqref="F7">
    <cfRule type="cellIs" priority="36" dxfId="33" operator="greaterThan">
      <formula>2</formula>
    </cfRule>
  </conditionalFormatting>
  <conditionalFormatting sqref="F11">
    <cfRule type="cellIs" priority="26" dxfId="33" operator="greaterThan">
      <formula>2</formula>
    </cfRule>
  </conditionalFormatting>
  <conditionalFormatting sqref="J7">
    <cfRule type="cellIs" priority="34" dxfId="33" operator="greaterThan">
      <formula>2</formula>
    </cfRule>
  </conditionalFormatting>
  <conditionalFormatting sqref="J11">
    <cfRule type="cellIs" priority="24" dxfId="33" operator="greaterThan">
      <formula>2</formula>
    </cfRule>
  </conditionalFormatting>
  <conditionalFormatting sqref="N7">
    <cfRule type="cellIs" priority="32" dxfId="33" operator="greaterThan">
      <formula>2</formula>
    </cfRule>
  </conditionalFormatting>
  <conditionalFormatting sqref="N11">
    <cfRule type="cellIs" priority="22" dxfId="33" operator="greaterThan">
      <formula>2</formula>
    </cfRule>
  </conditionalFormatting>
  <conditionalFormatting sqref="V7">
    <cfRule type="cellIs" priority="30" dxfId="33" operator="greaterThan">
      <formula>2</formula>
    </cfRule>
  </conditionalFormatting>
  <conditionalFormatting sqref="V11">
    <cfRule type="cellIs" priority="20" dxfId="33" operator="greaterThan">
      <formula>2</formula>
    </cfRule>
  </conditionalFormatting>
  <printOptions/>
  <pageMargins left="0.7" right="0.7" top="0.75" bottom="0.75" header="0.3" footer="0.3"/>
  <pageSetup horizontalDpi="600" verticalDpi="600" orientation="portrait" r:id="rId1"/>
  <headerFooter>
    <oddHeader>&amp;L&amp;"Calibri"&amp;11&amp;K000000INTERNAL FR/OFFICIAL USE // FRSONLY&amp;1#</oddHeader>
  </headerFooter>
  <ignoredErrors>
    <ignoredError sqref="B2" numberStoredAsText="1"/>
  </ignoredErrors>
</worksheet>
</file>

<file path=xl/worksheets/sheet7.xml><?xml version="1.0" encoding="utf-8"?>
<worksheet xmlns="http://schemas.openxmlformats.org/spreadsheetml/2006/main" xmlns:r="http://schemas.openxmlformats.org/officeDocument/2006/relationships">
  <sheetPr codeName="Sheet7">
    <tabColor theme="4" tint="0.7999799847602844"/>
  </sheetPr>
  <dimension ref="A1:AV16"/>
  <sheetViews>
    <sheetView zoomScalePageLayoutView="0" workbookViewId="0" topLeftCell="A1">
      <selection activeCell="A1" sqref="A1"/>
    </sheetView>
  </sheetViews>
  <sheetFormatPr defaultColWidth="9.140625" defaultRowHeight="12.75" customHeight="1"/>
  <cols>
    <col min="1" max="1" width="21.57421875" style="17" customWidth="1"/>
    <col min="2" max="2" width="10.28125" style="244" customWidth="1"/>
    <col min="3" max="3" width="9.421875" style="17" customWidth="1"/>
    <col min="4" max="4" width="9.421875" style="244" customWidth="1"/>
    <col min="5" max="5" width="0.42578125" style="17" customWidth="1"/>
    <col min="6" max="6" width="10.28125" style="244" customWidth="1"/>
    <col min="7" max="7" width="9.421875" style="17" customWidth="1"/>
    <col min="8" max="8" width="9.421875" style="244" customWidth="1"/>
    <col min="9" max="9" width="0.42578125" style="17" customWidth="1"/>
    <col min="10" max="10" width="10.28125" style="60" customWidth="1"/>
    <col min="11" max="12" width="9.421875" style="60" customWidth="1"/>
    <col min="13" max="13" width="0.42578125" style="60" customWidth="1"/>
    <col min="14" max="14" width="10.28125" style="60" customWidth="1"/>
    <col min="15" max="16" width="9.421875" style="17" customWidth="1"/>
    <col min="17" max="17" width="0.5625" style="17" customWidth="1"/>
    <col min="18" max="18" width="10.28125" style="17" customWidth="1"/>
    <col min="19" max="20" width="9.421875" style="17" customWidth="1"/>
    <col min="21" max="21" width="0.42578125" style="17" customWidth="1"/>
    <col min="22" max="22" width="10.28125" style="17" customWidth="1"/>
    <col min="23" max="24" width="9.421875" style="17" customWidth="1"/>
    <col min="25" max="25" width="0.42578125" style="17" customWidth="1"/>
    <col min="26" max="26" width="10.28125" style="17" customWidth="1"/>
    <col min="27" max="27" width="9.421875" style="17" bestFit="1" customWidth="1"/>
    <col min="28" max="28" width="9.421875" style="17" customWidth="1"/>
    <col min="29" max="29" width="0.42578125" style="17" customWidth="1"/>
    <col min="30" max="30" width="10.28125" style="17" customWidth="1"/>
    <col min="31" max="31" width="9.421875" style="17" bestFit="1" customWidth="1"/>
    <col min="32" max="32" width="9.421875" style="17" customWidth="1"/>
    <col min="33" max="33" width="0.42578125" style="17" customWidth="1"/>
    <col min="34" max="34" width="10.28125" style="17" customWidth="1"/>
    <col min="35" max="35" width="9.421875" style="17" bestFit="1" customWidth="1"/>
    <col min="36" max="36" width="9.421875" style="17" customWidth="1"/>
    <col min="37" max="37" width="0.42578125" style="17" customWidth="1"/>
    <col min="38" max="38" width="10.28125" style="17" customWidth="1"/>
    <col min="39" max="39" width="9.421875" style="17" bestFit="1" customWidth="1"/>
    <col min="40" max="40" width="9.421875" style="17" customWidth="1"/>
    <col min="41" max="41" width="0.42578125" style="17" customWidth="1"/>
    <col min="42" max="42" width="10.28125" style="17" customWidth="1"/>
    <col min="43" max="43" width="9.421875" style="17" bestFit="1" customWidth="1"/>
    <col min="44" max="44" width="9.421875" style="17" customWidth="1"/>
    <col min="45" max="45" width="0.42578125" style="17" customWidth="1"/>
    <col min="46" max="46" width="10.28125" style="17" customWidth="1"/>
    <col min="47" max="47" width="9.421875" style="17" bestFit="1" customWidth="1"/>
    <col min="48" max="48" width="9.421875" style="17" customWidth="1"/>
    <col min="49" max="16384" width="9.140625" style="17" customWidth="1"/>
  </cols>
  <sheetData>
    <row r="1" spans="1:44" ht="15.75" customHeight="1" thickBot="1">
      <c r="A1" s="428" t="s">
        <v>71</v>
      </c>
      <c r="B1" s="428"/>
      <c r="C1" s="428"/>
      <c r="D1" s="428"/>
      <c r="E1" s="428"/>
      <c r="F1" s="428"/>
      <c r="G1" s="428"/>
      <c r="H1" s="428"/>
      <c r="I1" s="428"/>
      <c r="J1" s="428"/>
      <c r="K1" s="428"/>
      <c r="L1" s="428"/>
      <c r="M1" s="416"/>
      <c r="N1" s="17"/>
      <c r="Z1" s="70"/>
      <c r="AA1" s="70"/>
      <c r="AB1" s="70"/>
      <c r="AH1" s="70"/>
      <c r="AI1" s="70"/>
      <c r="AJ1" s="70"/>
      <c r="AP1" s="70"/>
      <c r="AQ1" s="70"/>
      <c r="AR1" s="70"/>
    </row>
    <row r="2" spans="1:48" s="48" customFormat="1" ht="12.75" customHeight="1">
      <c r="A2" s="438"/>
      <c r="B2" s="435" t="s">
        <v>49</v>
      </c>
      <c r="C2" s="435"/>
      <c r="D2" s="435"/>
      <c r="E2" s="408"/>
      <c r="F2" s="436" t="s">
        <v>23</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s="48" customFormat="1" ht="45" customHeight="1">
      <c r="A3" s="439"/>
      <c r="B3" s="202" t="s">
        <v>61</v>
      </c>
      <c r="C3" s="421" t="s">
        <v>62</v>
      </c>
      <c r="D3" s="76" t="s">
        <v>63</v>
      </c>
      <c r="E3" s="421"/>
      <c r="F3" s="203" t="s">
        <v>61</v>
      </c>
      <c r="G3" s="423" t="s">
        <v>64</v>
      </c>
      <c r="H3" s="423" t="s">
        <v>65</v>
      </c>
      <c r="I3" s="421"/>
      <c r="J3" s="202" t="s">
        <v>61</v>
      </c>
      <c r="K3" s="421" t="s">
        <v>62</v>
      </c>
      <c r="L3" s="76" t="s">
        <v>63</v>
      </c>
      <c r="M3" s="421"/>
      <c r="N3" s="203" t="s">
        <v>61</v>
      </c>
      <c r="O3" s="423" t="s">
        <v>64</v>
      </c>
      <c r="P3" s="423" t="s">
        <v>65</v>
      </c>
      <c r="Q3" s="421"/>
      <c r="R3" s="202" t="s">
        <v>61</v>
      </c>
      <c r="S3" s="421" t="s">
        <v>62</v>
      </c>
      <c r="T3" s="76" t="s">
        <v>63</v>
      </c>
      <c r="U3" s="421"/>
      <c r="V3" s="203" t="s">
        <v>61</v>
      </c>
      <c r="W3" s="423" t="s">
        <v>64</v>
      </c>
      <c r="X3" s="423" t="s">
        <v>65</v>
      </c>
      <c r="Y3" s="421"/>
      <c r="Z3" s="202" t="s">
        <v>61</v>
      </c>
      <c r="AA3" s="421" t="s">
        <v>62</v>
      </c>
      <c r="AB3" s="76" t="s">
        <v>63</v>
      </c>
      <c r="AC3" s="421"/>
      <c r="AD3" s="203" t="s">
        <v>61</v>
      </c>
      <c r="AE3" s="423" t="s">
        <v>64</v>
      </c>
      <c r="AF3" s="423" t="s">
        <v>65</v>
      </c>
      <c r="AG3" s="421"/>
      <c r="AH3" s="202" t="s">
        <v>61</v>
      </c>
      <c r="AI3" s="421" t="s">
        <v>62</v>
      </c>
      <c r="AJ3" s="76" t="s">
        <v>63</v>
      </c>
      <c r="AK3" s="421"/>
      <c r="AL3" s="203" t="s">
        <v>61</v>
      </c>
      <c r="AM3" s="423" t="s">
        <v>64</v>
      </c>
      <c r="AN3" s="423" t="s">
        <v>65</v>
      </c>
      <c r="AO3" s="421"/>
      <c r="AP3" s="202" t="s">
        <v>61</v>
      </c>
      <c r="AQ3" s="421" t="s">
        <v>62</v>
      </c>
      <c r="AR3" s="76" t="s">
        <v>63</v>
      </c>
      <c r="AS3" s="421"/>
      <c r="AT3" s="203" t="s">
        <v>61</v>
      </c>
      <c r="AU3" s="423" t="s">
        <v>64</v>
      </c>
      <c r="AV3" s="423" t="s">
        <v>65</v>
      </c>
    </row>
    <row r="4" spans="1:48" s="48" customFormat="1" ht="12.75" customHeight="1">
      <c r="A4" s="305" t="s">
        <v>72</v>
      </c>
      <c r="B4" s="40">
        <v>0.7534428873</v>
      </c>
      <c r="C4" s="41">
        <v>0.02182041256900837</v>
      </c>
      <c r="D4" s="221">
        <v>0.0005597865991195657</v>
      </c>
      <c r="E4" s="43"/>
      <c r="F4" s="10">
        <v>0.17024667910000002</v>
      </c>
      <c r="G4" s="13">
        <v>0.014030866171400721</v>
      </c>
      <c r="H4" s="225">
        <v>0.0003583992716336711</v>
      </c>
      <c r="I4" s="43"/>
      <c r="J4" s="40">
        <v>0.8448306881100001</v>
      </c>
      <c r="K4" s="41">
        <v>0.016781505378507363</v>
      </c>
      <c r="L4" s="221">
        <v>0.0004304196956385276</v>
      </c>
      <c r="M4" s="42"/>
      <c r="N4" s="10">
        <v>0.80566359725</v>
      </c>
      <c r="O4" s="13">
        <v>0.015016308877524627</v>
      </c>
      <c r="P4" s="225">
        <v>0.00039004224070887346</v>
      </c>
      <c r="Q4" s="42"/>
      <c r="R4" s="63">
        <v>0.8773887289</v>
      </c>
      <c r="S4" s="64">
        <v>0.015472212231078294</v>
      </c>
      <c r="T4" s="221">
        <v>0.00040050902677243866</v>
      </c>
      <c r="U4" s="42"/>
      <c r="V4" s="10">
        <v>0.91661162327</v>
      </c>
      <c r="W4" s="13">
        <v>0.015127843537584111</v>
      </c>
      <c r="X4" s="225">
        <v>0.00039597073354341193</v>
      </c>
      <c r="Y4" s="42"/>
      <c r="Z4" s="77">
        <v>0.970414054</v>
      </c>
      <c r="AA4" s="78">
        <v>0.014962857927606354</v>
      </c>
      <c r="AB4" s="217">
        <v>0.0003954156667412613</v>
      </c>
      <c r="AC4" s="42"/>
      <c r="AD4" s="10">
        <v>0.930740457</v>
      </c>
      <c r="AE4" s="13">
        <v>0.013591831975023295</v>
      </c>
      <c r="AF4" s="235">
        <v>0.00035556409082525324</v>
      </c>
      <c r="AG4" s="42"/>
      <c r="AH4" s="77">
        <v>1.029493344</v>
      </c>
      <c r="AI4" s="78">
        <v>0.013904899271894913</v>
      </c>
      <c r="AJ4" s="217">
        <v>0.0003567573153628254</v>
      </c>
      <c r="AK4" s="42"/>
      <c r="AL4" s="10">
        <v>1.1911968940000002</v>
      </c>
      <c r="AM4" s="13">
        <v>0.015035519266637903</v>
      </c>
      <c r="AN4" s="235">
        <v>0.0003836719405806626</v>
      </c>
      <c r="AO4" s="42"/>
      <c r="AP4" s="77">
        <v>1.482397101</v>
      </c>
      <c r="AQ4" s="78">
        <v>0.018280125774442057</v>
      </c>
      <c r="AR4" s="217">
        <v>0.0004198907318431329</v>
      </c>
      <c r="AS4" s="42"/>
      <c r="AT4" s="10">
        <v>1.757384338</v>
      </c>
      <c r="AU4" s="13">
        <v>0.0190795093428147</v>
      </c>
      <c r="AV4" s="235">
        <v>0.00041247375264525683</v>
      </c>
    </row>
    <row r="5" spans="1:48" s="48" customFormat="1" ht="12.75" customHeight="1">
      <c r="A5" s="417" t="s">
        <v>73</v>
      </c>
      <c r="B5" s="44">
        <v>0.62797095554</v>
      </c>
      <c r="C5" s="45">
        <v>0.026741653803275943</v>
      </c>
      <c r="D5" s="222">
        <v>0.000685136751771545</v>
      </c>
      <c r="E5" s="47"/>
      <c r="F5" s="4">
        <v>0.11858120613999999</v>
      </c>
      <c r="G5" s="14">
        <v>0.015055738723438895</v>
      </c>
      <c r="H5" s="226">
        <v>0.0003817325541780134</v>
      </c>
      <c r="I5" s="47"/>
      <c r="J5" s="44">
        <v>0.5964103682199999</v>
      </c>
      <c r="K5" s="45">
        <v>0.01798089286593914</v>
      </c>
      <c r="L5" s="222">
        <v>0.0004592865134662321</v>
      </c>
      <c r="M5" s="46"/>
      <c r="N5" s="4">
        <v>0.49997111471999994</v>
      </c>
      <c r="O5" s="14">
        <v>0.014232059150897708</v>
      </c>
      <c r="P5" s="226">
        <v>0.00036745738084544607</v>
      </c>
      <c r="Q5" s="46"/>
      <c r="R5" s="65">
        <v>0.5318325234</v>
      </c>
      <c r="S5" s="66">
        <v>0.014471782954415596</v>
      </c>
      <c r="T5" s="222">
        <v>0.00037036479431162714</v>
      </c>
      <c r="U5" s="46"/>
      <c r="V5" s="4">
        <v>0.48623436238</v>
      </c>
      <c r="W5" s="14">
        <v>0.012354222915086569</v>
      </c>
      <c r="X5" s="226">
        <v>0.0003200578207410275</v>
      </c>
      <c r="Y5" s="46"/>
      <c r="Z5" s="79">
        <v>0.437393284</v>
      </c>
      <c r="AA5" s="80">
        <v>0.01036002607427807</v>
      </c>
      <c r="AB5" s="218">
        <v>0.0002703922727821517</v>
      </c>
      <c r="AC5" s="46"/>
      <c r="AD5" s="4">
        <v>0.43057877499999997</v>
      </c>
      <c r="AE5" s="14">
        <v>0.009632905028601806</v>
      </c>
      <c r="AF5" s="236">
        <v>0.0002492739960571325</v>
      </c>
      <c r="AG5" s="46"/>
      <c r="AH5" s="79">
        <v>0.45187710300000006</v>
      </c>
      <c r="AI5" s="80">
        <v>0.009382098360977599</v>
      </c>
      <c r="AJ5" s="218">
        <v>0.00023714284340542748</v>
      </c>
      <c r="AK5" s="46"/>
      <c r="AL5" s="4">
        <v>0.547498025</v>
      </c>
      <c r="AM5" s="14">
        <v>0.010634821578087464</v>
      </c>
      <c r="AN5" s="236">
        <v>0.0002658076008814044</v>
      </c>
      <c r="AO5" s="46"/>
      <c r="AP5" s="79">
        <v>0.7129265770000001</v>
      </c>
      <c r="AQ5" s="80">
        <v>0.013709018021244485</v>
      </c>
      <c r="AR5" s="218">
        <v>0.00030517368200021493</v>
      </c>
      <c r="AS5" s="46"/>
      <c r="AT5" s="4">
        <v>0.765541545</v>
      </c>
      <c r="AU5" s="14">
        <v>0.013047188858517888</v>
      </c>
      <c r="AV5" s="236">
        <v>0.0002723353870018056</v>
      </c>
    </row>
    <row r="6" spans="1:48" s="48" customFormat="1" ht="12.75" customHeight="1">
      <c r="A6" s="417" t="s">
        <v>25</v>
      </c>
      <c r="B6" s="44">
        <v>0.12547193276000002</v>
      </c>
      <c r="C6" s="45">
        <v>0.01135863474997514</v>
      </c>
      <c r="D6" s="222">
        <v>0.0002922140158873923</v>
      </c>
      <c r="E6" s="47"/>
      <c r="F6" s="4">
        <v>0.05166547295999999</v>
      </c>
      <c r="G6" s="14">
        <v>0.012134942044808339</v>
      </c>
      <c r="H6" s="226">
        <v>0.0003143048920358606</v>
      </c>
      <c r="I6" s="47"/>
      <c r="J6" s="44">
        <v>0.24842031989000002</v>
      </c>
      <c r="K6" s="45">
        <v>0.014465039293458284</v>
      </c>
      <c r="L6" s="222">
        <v>0.0003739871132502741</v>
      </c>
      <c r="M6" s="46"/>
      <c r="N6" s="4">
        <v>0.30569248253000003</v>
      </c>
      <c r="O6" s="14">
        <v>0.01650371101638138</v>
      </c>
      <c r="P6" s="226">
        <v>0.0004336328294423214</v>
      </c>
      <c r="Q6" s="46"/>
      <c r="R6" s="65">
        <v>0.3455562055</v>
      </c>
      <c r="S6" s="66">
        <v>0.017314371993745435</v>
      </c>
      <c r="T6" s="222">
        <v>0.0004578634180708785</v>
      </c>
      <c r="U6" s="46"/>
      <c r="V6" s="4">
        <v>0.43037726089</v>
      </c>
      <c r="W6" s="14">
        <v>0.020268991374522167</v>
      </c>
      <c r="X6" s="226">
        <v>0.0005409202551447596</v>
      </c>
      <c r="Y6" s="46"/>
      <c r="Z6" s="79">
        <v>0.533020769</v>
      </c>
      <c r="AA6" s="80">
        <v>0.023547962003674934</v>
      </c>
      <c r="AB6" s="218">
        <v>0.0006371754154129529</v>
      </c>
      <c r="AC6" s="46"/>
      <c r="AD6" s="4">
        <v>0.500161682</v>
      </c>
      <c r="AE6" s="14">
        <v>0.021033597158285934</v>
      </c>
      <c r="AF6" s="236">
        <v>0.0005617815949505749</v>
      </c>
      <c r="AG6" s="46"/>
      <c r="AH6" s="79">
        <v>0.577616241</v>
      </c>
      <c r="AI6" s="80">
        <v>0.02232383621352127</v>
      </c>
      <c r="AJ6" s="218">
        <v>0.0005892897436492035</v>
      </c>
      <c r="AK6" s="46"/>
      <c r="AL6" s="4">
        <v>0.6567221710000001</v>
      </c>
      <c r="AM6" s="14">
        <v>0.023670878229390215</v>
      </c>
      <c r="AN6" s="236">
        <v>0.000628457545162874</v>
      </c>
      <c r="AO6" s="46"/>
      <c r="AP6" s="79">
        <v>0.7694705249999999</v>
      </c>
      <c r="AQ6" s="80">
        <v>0.02645212988082423</v>
      </c>
      <c r="AR6" s="218">
        <v>0.0006442849772500137</v>
      </c>
      <c r="AS6" s="46"/>
      <c r="AT6" s="4">
        <v>0.991842795</v>
      </c>
      <c r="AU6" s="14">
        <v>0.029666013473203422</v>
      </c>
      <c r="AV6" s="236">
        <v>0.0006842315260549825</v>
      </c>
    </row>
    <row r="7" spans="2:48" s="48" customFormat="1" ht="4.5" customHeight="1">
      <c r="B7" s="49"/>
      <c r="C7" s="45"/>
      <c r="D7" s="222"/>
      <c r="E7" s="47"/>
      <c r="F7" s="7"/>
      <c r="G7" s="14"/>
      <c r="H7" s="226"/>
      <c r="I7" s="47"/>
      <c r="J7" s="49"/>
      <c r="K7" s="45"/>
      <c r="L7" s="222"/>
      <c r="M7" s="46"/>
      <c r="N7" s="7"/>
      <c r="O7" s="14"/>
      <c r="P7" s="226"/>
      <c r="Q7" s="46"/>
      <c r="R7" s="46"/>
      <c r="S7" s="66"/>
      <c r="T7" s="222"/>
      <c r="U7" s="46"/>
      <c r="V7" s="7"/>
      <c r="W7" s="14"/>
      <c r="X7" s="226"/>
      <c r="Y7" s="46"/>
      <c r="Z7" s="81"/>
      <c r="AA7" s="81"/>
      <c r="AB7" s="219"/>
      <c r="AC7" s="46"/>
      <c r="AD7" s="328"/>
      <c r="AE7" s="328"/>
      <c r="AF7" s="237"/>
      <c r="AG7" s="46"/>
      <c r="AH7" s="81"/>
      <c r="AI7" s="81"/>
      <c r="AJ7" s="219"/>
      <c r="AK7" s="46"/>
      <c r="AL7" s="328"/>
      <c r="AM7" s="328"/>
      <c r="AN7" s="237"/>
      <c r="AO7" s="46"/>
      <c r="AP7" s="81"/>
      <c r="AQ7" s="81"/>
      <c r="AR7" s="219"/>
      <c r="AS7" s="46"/>
      <c r="AT7" s="328"/>
      <c r="AU7" s="328"/>
      <c r="AV7" s="237"/>
    </row>
    <row r="8" spans="1:48" s="112" customFormat="1" ht="12.75" customHeight="1">
      <c r="A8" s="72" t="s">
        <v>8</v>
      </c>
      <c r="B8" s="50">
        <v>0.666953841</v>
      </c>
      <c r="C8" s="51">
        <v>0.030330209189541418</v>
      </c>
      <c r="D8" s="223">
        <v>0.0008089707286428284</v>
      </c>
      <c r="E8" s="53"/>
      <c r="F8" s="8">
        <v>0.156231051</v>
      </c>
      <c r="G8" s="15">
        <v>0.020567354956980106</v>
      </c>
      <c r="H8" s="227">
        <v>0.0005526718299608845</v>
      </c>
      <c r="I8" s="53"/>
      <c r="J8" s="30">
        <v>0.77374560829</v>
      </c>
      <c r="K8" s="61">
        <v>0.023993525802233188</v>
      </c>
      <c r="L8" s="229">
        <v>0.0006399359588968214</v>
      </c>
      <c r="M8" s="62"/>
      <c r="N8" s="8">
        <v>0.73295665444</v>
      </c>
      <c r="O8" s="15">
        <v>0.020894497353827143</v>
      </c>
      <c r="P8" s="227">
        <v>0.0005569467272855959</v>
      </c>
      <c r="Q8" s="62"/>
      <c r="R8" s="67">
        <v>0.81186970359</v>
      </c>
      <c r="S8" s="68">
        <v>0.02182694197836643</v>
      </c>
      <c r="T8" s="229">
        <v>0.0005761985518970704</v>
      </c>
      <c r="U8" s="62"/>
      <c r="V8" s="8">
        <v>0.84595002896</v>
      </c>
      <c r="W8" s="15">
        <v>0.02130176238450904</v>
      </c>
      <c r="X8" s="227">
        <v>0.0005656747094710337</v>
      </c>
      <c r="Y8" s="62"/>
      <c r="Z8" s="82">
        <v>0.899095025</v>
      </c>
      <c r="AA8" s="83">
        <v>0.021177294263193997</v>
      </c>
      <c r="AB8" s="220">
        <v>0.0005635618726185787</v>
      </c>
      <c r="AC8" s="62"/>
      <c r="AD8" s="8">
        <v>0.854360546</v>
      </c>
      <c r="AE8" s="15">
        <v>0.019211753773561338</v>
      </c>
      <c r="AF8" s="238">
        <v>0.0005015801515153063</v>
      </c>
      <c r="AG8" s="62"/>
      <c r="AH8" s="82">
        <v>0.9429265139999999</v>
      </c>
      <c r="AI8" s="83">
        <v>0.019580448191137585</v>
      </c>
      <c r="AJ8" s="220">
        <v>0.0004980715214741787</v>
      </c>
      <c r="AK8" s="62"/>
      <c r="AL8" s="8">
        <v>1.1033014300000001</v>
      </c>
      <c r="AM8" s="15">
        <v>0.02130129928439918</v>
      </c>
      <c r="AN8" s="238">
        <v>0.0005324086502178335</v>
      </c>
      <c r="AO8" s="62"/>
      <c r="AP8" s="82">
        <v>1.403299764</v>
      </c>
      <c r="AQ8" s="83">
        <v>0.026310459546041193</v>
      </c>
      <c r="AR8" s="220">
        <v>0.0005876768428561819</v>
      </c>
      <c r="AS8" s="62"/>
      <c r="AT8" s="8">
        <v>1.634333428</v>
      </c>
      <c r="AU8" s="15">
        <v>0.026017432963072674</v>
      </c>
      <c r="AV8" s="238">
        <v>0.000544699499204687</v>
      </c>
    </row>
    <row r="9" spans="1:48" ht="12.75" customHeight="1">
      <c r="A9" s="329" t="s">
        <v>73</v>
      </c>
      <c r="B9" s="44">
        <v>0.559097815</v>
      </c>
      <c r="C9" s="54">
        <v>0.03529038262181324</v>
      </c>
      <c r="D9" s="224">
        <v>0.0009278514124928324</v>
      </c>
      <c r="E9" s="53"/>
      <c r="F9" s="5">
        <v>0.111010847</v>
      </c>
      <c r="G9" s="14">
        <v>0.021621014358410174</v>
      </c>
      <c r="H9" s="226">
        <v>0.0005689073058283698</v>
      </c>
      <c r="I9" s="53"/>
      <c r="J9" s="71">
        <v>0.55741047534</v>
      </c>
      <c r="K9" s="45">
        <v>0.026254345784784295</v>
      </c>
      <c r="L9" s="222">
        <v>0.0006880729051205787</v>
      </c>
      <c r="M9" s="46"/>
      <c r="N9" s="5">
        <v>0.46876717742999996</v>
      </c>
      <c r="O9" s="14">
        <v>0.020737011735405143</v>
      </c>
      <c r="P9" s="226">
        <v>0.0005443252199572354</v>
      </c>
      <c r="Q9" s="46"/>
      <c r="R9" s="65">
        <v>0.5038588576499999</v>
      </c>
      <c r="S9" s="66">
        <v>0.021294616985397655</v>
      </c>
      <c r="T9" s="222">
        <v>0.0005530068627537024</v>
      </c>
      <c r="U9" s="46"/>
      <c r="V9" s="5">
        <v>0.46705616924</v>
      </c>
      <c r="W9" s="14">
        <v>0.01840039244623418</v>
      </c>
      <c r="X9" s="226">
        <v>0.00048085788997546106</v>
      </c>
      <c r="Y9" s="46"/>
      <c r="Z9" s="84">
        <v>0.41974165</v>
      </c>
      <c r="AA9" s="80">
        <v>0.015330908414090433</v>
      </c>
      <c r="AB9" s="218">
        <v>0.0004017966710242532</v>
      </c>
      <c r="AC9" s="46"/>
      <c r="AD9" s="5">
        <v>0.408243453</v>
      </c>
      <c r="AE9" s="14">
        <v>0.014191763123915721</v>
      </c>
      <c r="AF9" s="236">
        <v>0.0003659538705253902</v>
      </c>
      <c r="AG9" s="46"/>
      <c r="AH9" s="84">
        <v>0.42392844500000004</v>
      </c>
      <c r="AI9" s="80">
        <v>0.013544065001637998</v>
      </c>
      <c r="AJ9" s="218">
        <v>0.0003391239280202016</v>
      </c>
      <c r="AK9" s="46"/>
      <c r="AL9" s="5">
        <v>0.517736585</v>
      </c>
      <c r="AM9" s="14">
        <v>0.015424732380525248</v>
      </c>
      <c r="AN9" s="236">
        <v>0.0003777517183286697</v>
      </c>
      <c r="AO9" s="46"/>
      <c r="AP9" s="84">
        <v>0.6906727770000001</v>
      </c>
      <c r="AQ9" s="80">
        <v>0.020077457524351923</v>
      </c>
      <c r="AR9" s="218">
        <v>0.00043533699358049905</v>
      </c>
      <c r="AS9" s="46"/>
      <c r="AT9" s="5">
        <v>0.734221698</v>
      </c>
      <c r="AU9" s="14">
        <v>0.01813224066328046</v>
      </c>
      <c r="AV9" s="236">
        <v>0.0003682354395741906</v>
      </c>
    </row>
    <row r="10" spans="1:48" s="112" customFormat="1" ht="12.75" customHeight="1">
      <c r="A10" s="329" t="s">
        <v>25</v>
      </c>
      <c r="B10" s="44">
        <v>0.10785602700000001</v>
      </c>
      <c r="C10" s="54">
        <v>0.017546202265661292</v>
      </c>
      <c r="D10" s="224">
        <v>0.0004861119813899141</v>
      </c>
      <c r="E10" s="53"/>
      <c r="F10" s="5">
        <v>0.04522020399999999</v>
      </c>
      <c r="G10" s="14">
        <v>0.018369701639575447</v>
      </c>
      <c r="H10" s="226">
        <v>0.0005164878355279447</v>
      </c>
      <c r="I10" s="53"/>
      <c r="J10" s="71">
        <v>0.21633513295</v>
      </c>
      <c r="K10" s="45">
        <v>0.019636608349735074</v>
      </c>
      <c r="L10" s="222">
        <v>0.0005422005176507329</v>
      </c>
      <c r="M10" s="46"/>
      <c r="N10" s="5">
        <v>0.26418947701</v>
      </c>
      <c r="O10" s="14">
        <v>0.021179901543228564</v>
      </c>
      <c r="P10" s="226">
        <v>0.0005808443222246038</v>
      </c>
      <c r="Q10" s="46"/>
      <c r="R10" s="65">
        <v>0.30801084594</v>
      </c>
      <c r="S10" s="66">
        <v>0.02275756927209841</v>
      </c>
      <c r="T10" s="222">
        <v>0.0006186392185438294</v>
      </c>
      <c r="U10" s="46"/>
      <c r="V10" s="5">
        <v>0.37889385972</v>
      </c>
      <c r="W10" s="14">
        <v>0.026441099074813006</v>
      </c>
      <c r="X10" s="226">
        <v>0.0007228410727924725</v>
      </c>
      <c r="Y10" s="46"/>
      <c r="Z10" s="84">
        <v>0.479353374</v>
      </c>
      <c r="AA10" s="80">
        <v>0.03179404584404005</v>
      </c>
      <c r="AB10" s="218">
        <v>0.0008704159343094985</v>
      </c>
      <c r="AC10" s="46"/>
      <c r="AD10" s="5">
        <v>0.446117093</v>
      </c>
      <c r="AE10" s="14">
        <v>0.02840696643352596</v>
      </c>
      <c r="AF10" s="236">
        <v>0.0007589888953472407</v>
      </c>
      <c r="AG10" s="46"/>
      <c r="AH10" s="84">
        <v>0.518998069</v>
      </c>
      <c r="AI10" s="80">
        <v>0.030789027097577377</v>
      </c>
      <c r="AJ10" s="218">
        <v>0.0008070437179927295</v>
      </c>
      <c r="AK10" s="46"/>
      <c r="AL10" s="5">
        <v>0.5985881470000001</v>
      </c>
      <c r="AM10" s="14">
        <v>0.03283591643335836</v>
      </c>
      <c r="AN10" s="236">
        <v>0.0008530428826033572</v>
      </c>
      <c r="AO10" s="46"/>
      <c r="AP10" s="84">
        <v>0.7126269869999999</v>
      </c>
      <c r="AQ10" s="80">
        <v>0.037633879544360406</v>
      </c>
      <c r="AR10" s="218">
        <v>0.0008892806969261396</v>
      </c>
      <c r="AS10" s="46"/>
      <c r="AT10" s="5">
        <v>0.900111732</v>
      </c>
      <c r="AU10" s="14">
        <v>0.04031990512766573</v>
      </c>
      <c r="AV10" s="236">
        <v>0.0008942638720380159</v>
      </c>
    </row>
    <row r="11" spans="1:48" ht="4.5" customHeight="1">
      <c r="A11" s="48"/>
      <c r="B11" s="49"/>
      <c r="C11" s="45"/>
      <c r="D11" s="222"/>
      <c r="E11" s="47"/>
      <c r="F11" s="7"/>
      <c r="G11" s="14"/>
      <c r="H11" s="226"/>
      <c r="I11" s="47"/>
      <c r="J11" s="49"/>
      <c r="K11" s="45"/>
      <c r="L11" s="222"/>
      <c r="M11" s="46"/>
      <c r="N11" s="7"/>
      <c r="O11" s="14"/>
      <c r="P11" s="226"/>
      <c r="Q11" s="46"/>
      <c r="R11" s="46"/>
      <c r="S11" s="66"/>
      <c r="T11" s="222"/>
      <c r="U11" s="46"/>
      <c r="V11" s="7"/>
      <c r="W11" s="14"/>
      <c r="X11" s="226"/>
      <c r="Y11" s="46"/>
      <c r="Z11" s="81"/>
      <c r="AA11" s="81"/>
      <c r="AB11" s="219"/>
      <c r="AC11" s="46"/>
      <c r="AD11" s="328"/>
      <c r="AE11" s="328"/>
      <c r="AF11" s="237"/>
      <c r="AG11" s="46"/>
      <c r="AH11" s="81"/>
      <c r="AI11" s="81"/>
      <c r="AJ11" s="219"/>
      <c r="AK11" s="46"/>
      <c r="AL11" s="328"/>
      <c r="AM11" s="328"/>
      <c r="AN11" s="237"/>
      <c r="AO11" s="46"/>
      <c r="AP11" s="81"/>
      <c r="AQ11" s="81"/>
      <c r="AR11" s="219"/>
      <c r="AS11" s="46"/>
      <c r="AT11" s="328"/>
      <c r="AU11" s="328"/>
      <c r="AV11" s="237"/>
    </row>
    <row r="12" spans="1:48" ht="12.75" customHeight="1">
      <c r="A12" s="72" t="s">
        <v>9</v>
      </c>
      <c r="B12" s="50">
        <v>0.0864890463</v>
      </c>
      <c r="C12" s="51">
        <v>0.006897320136714132</v>
      </c>
      <c r="D12" s="223">
        <v>0.00016584694026957516</v>
      </c>
      <c r="E12" s="53"/>
      <c r="F12" s="8">
        <v>0.0140156281</v>
      </c>
      <c r="G12" s="15">
        <v>0.0030887372240912076</v>
      </c>
      <c r="H12" s="227">
        <v>7.287039410600018E-05</v>
      </c>
      <c r="I12" s="53"/>
      <c r="J12" s="30">
        <v>0.07108507982</v>
      </c>
      <c r="K12" s="61">
        <v>0.003928467532467509</v>
      </c>
      <c r="L12" s="229">
        <v>9.431378646521774E-05</v>
      </c>
      <c r="M12" s="62"/>
      <c r="N12" s="8">
        <v>0.07270694281000001</v>
      </c>
      <c r="O12" s="15">
        <v>0.003914523068515848</v>
      </c>
      <c r="P12" s="227">
        <v>9.700029013240099E-05</v>
      </c>
      <c r="Q12" s="62"/>
      <c r="R12" s="67">
        <v>0.06551902531</v>
      </c>
      <c r="S12" s="68">
        <v>0.0033579478587733172</v>
      </c>
      <c r="T12" s="229">
        <v>8.3818892852484E-05</v>
      </c>
      <c r="U12" s="62"/>
      <c r="V12" s="8">
        <v>0.07066159430999999</v>
      </c>
      <c r="W12" s="15">
        <v>0.0033844430686365275</v>
      </c>
      <c r="X12" s="227">
        <v>8.623829464512997E-05</v>
      </c>
      <c r="Y12" s="62"/>
      <c r="Z12" s="82">
        <v>0.07131902899999999</v>
      </c>
      <c r="AA12" s="83">
        <v>0.003183992379624967</v>
      </c>
      <c r="AB12" s="220">
        <v>8.304667882215283E-05</v>
      </c>
      <c r="AC12" s="62"/>
      <c r="AD12" s="8">
        <v>0.076379911</v>
      </c>
      <c r="AE12" s="15">
        <v>0.003181541264298674</v>
      </c>
      <c r="AF12" s="238">
        <v>8.353861293290224E-05</v>
      </c>
      <c r="AG12" s="62"/>
      <c r="AH12" s="82">
        <v>0.08656683000000001</v>
      </c>
      <c r="AI12" s="83">
        <v>0.003344719693190663</v>
      </c>
      <c r="AJ12" s="220">
        <v>8.721732500928645E-05</v>
      </c>
      <c r="AK12" s="62"/>
      <c r="AL12" s="8">
        <v>0.087895464</v>
      </c>
      <c r="AM12" s="15">
        <v>0.0032042974821842466</v>
      </c>
      <c r="AN12" s="238">
        <v>8.513334545325697E-05</v>
      </c>
      <c r="AO12" s="62"/>
      <c r="AP12" s="82">
        <v>0.07909733699999999</v>
      </c>
      <c r="AQ12" s="83">
        <v>0.002849616999548358</v>
      </c>
      <c r="AR12" s="220">
        <v>6.922824052020866E-05</v>
      </c>
      <c r="AS12" s="62"/>
      <c r="AT12" s="8">
        <v>0.12305091000000001</v>
      </c>
      <c r="AU12" s="15">
        <v>0.0042008931612773975</v>
      </c>
      <c r="AV12" s="238">
        <v>9.764662915413875E-05</v>
      </c>
    </row>
    <row r="13" spans="1:48" ht="12.75" customHeight="1">
      <c r="A13" s="329" t="s">
        <v>73</v>
      </c>
      <c r="B13" s="44">
        <v>0.06887314054</v>
      </c>
      <c r="C13" s="54">
        <v>0.009014696596639466</v>
      </c>
      <c r="D13" s="224">
        <v>0.00021934794262274055</v>
      </c>
      <c r="E13" s="75"/>
      <c r="F13" s="5">
        <v>0.00757035914</v>
      </c>
      <c r="G13" s="14">
        <v>0.0027611405134958483</v>
      </c>
      <c r="H13" s="226">
        <v>6.55388142320819E-05</v>
      </c>
      <c r="I13" s="75"/>
      <c r="J13" s="71">
        <v>0.03899989288</v>
      </c>
      <c r="K13" s="45">
        <v>0.003266883929765269</v>
      </c>
      <c r="L13" s="222">
        <v>7.984343169041897E-05</v>
      </c>
      <c r="M13" s="46"/>
      <c r="N13" s="5">
        <v>0.03120393729</v>
      </c>
      <c r="O13" s="14">
        <v>0.0024914154242248105</v>
      </c>
      <c r="P13" s="226">
        <v>6.247861464222047E-05</v>
      </c>
      <c r="Q13" s="46"/>
      <c r="R13" s="65">
        <v>0.027973665750000005</v>
      </c>
      <c r="S13" s="66">
        <v>0.0021373040816190956</v>
      </c>
      <c r="T13" s="222">
        <v>5.329905449804923E-05</v>
      </c>
      <c r="U13" s="46"/>
      <c r="V13" s="5">
        <v>0.01917819314</v>
      </c>
      <c r="W13" s="14">
        <v>0.0013723412009611494</v>
      </c>
      <c r="X13" s="226">
        <v>3.500244096511982E-05</v>
      </c>
      <c r="Y13" s="46"/>
      <c r="Z13" s="84">
        <v>0.017651634</v>
      </c>
      <c r="AA13" s="80">
        <v>0.0011894201356304336</v>
      </c>
      <c r="AB13" s="218">
        <v>3.08076279786323E-05</v>
      </c>
      <c r="AC13" s="46"/>
      <c r="AD13" s="5">
        <v>0.022335321999999998</v>
      </c>
      <c r="AE13" s="14">
        <v>0.0014018699361930016</v>
      </c>
      <c r="AF13" s="236">
        <v>3.6509259960649394E-05</v>
      </c>
      <c r="AG13" s="46"/>
      <c r="AH13" s="84">
        <v>0.027948658</v>
      </c>
      <c r="AI13" s="80">
        <v>0.0016573152618091244</v>
      </c>
      <c r="AJ13" s="218">
        <v>4.2641285829944464E-05</v>
      </c>
      <c r="AK13" s="46"/>
      <c r="AL13" s="5">
        <v>0.02976144</v>
      </c>
      <c r="AM13" s="14">
        <v>0.0016611390846812263</v>
      </c>
      <c r="AN13" s="236">
        <v>4.3183882865540836E-05</v>
      </c>
      <c r="AO13" s="46"/>
      <c r="AP13" s="84">
        <v>0.0222538</v>
      </c>
      <c r="AQ13" s="80">
        <v>0.0012641479297502388</v>
      </c>
      <c r="AR13" s="218">
        <v>2.9687192676009586E-05</v>
      </c>
      <c r="AS13" s="46"/>
      <c r="AT13" s="5">
        <v>0.031319847</v>
      </c>
      <c r="AU13" s="14">
        <v>0.0017225535609995707</v>
      </c>
      <c r="AV13" s="236">
        <v>3.832895281041282E-05</v>
      </c>
    </row>
    <row r="14" spans="1:48" ht="12.75" customHeight="1">
      <c r="A14" s="329" t="s">
        <v>25</v>
      </c>
      <c r="B14" s="44">
        <v>0.01761590576</v>
      </c>
      <c r="C14" s="54">
        <v>0.0035955088943116745</v>
      </c>
      <c r="D14" s="224">
        <v>8.489231767330589E-05</v>
      </c>
      <c r="E14" s="75"/>
      <c r="F14" s="5">
        <v>0.00644526896</v>
      </c>
      <c r="G14" s="14">
        <v>0.0035888684912006317</v>
      </c>
      <c r="H14" s="226">
        <v>8.389346384015588E-05</v>
      </c>
      <c r="I14" s="75"/>
      <c r="J14" s="71">
        <v>0.032085186939999996</v>
      </c>
      <c r="K14" s="45">
        <v>0.0052112451450026485</v>
      </c>
      <c r="L14" s="222">
        <v>0.00012096040121767263</v>
      </c>
      <c r="M14" s="46"/>
      <c r="N14" s="5">
        <v>0.04150300552</v>
      </c>
      <c r="O14" s="14">
        <v>0.006861069268204454</v>
      </c>
      <c r="P14" s="226">
        <v>0.00016593238536139783</v>
      </c>
      <c r="Q14" s="46"/>
      <c r="R14" s="65">
        <v>0.03754535956</v>
      </c>
      <c r="S14" s="66">
        <v>0.005845153165515202</v>
      </c>
      <c r="T14" s="222">
        <v>0.00014618750792012652</v>
      </c>
      <c r="U14" s="46"/>
      <c r="V14" s="5">
        <v>0.05148340116999999</v>
      </c>
      <c r="W14" s="14">
        <v>0.00745752276232833</v>
      </c>
      <c r="X14" s="226">
        <v>0.00018964960711013122</v>
      </c>
      <c r="Y14" s="46"/>
      <c r="Z14" s="84">
        <v>0.05366739499999999</v>
      </c>
      <c r="AA14" s="80">
        <v>0.007100074476477314</v>
      </c>
      <c r="AB14" s="218">
        <v>0.00018776684560321938</v>
      </c>
      <c r="AC14" s="46"/>
      <c r="AD14" s="5">
        <v>0.054044589000000004</v>
      </c>
      <c r="AE14" s="14">
        <v>0.006693090775536874</v>
      </c>
      <c r="AF14" s="236">
        <v>0.00017863898487390482</v>
      </c>
      <c r="AG14" s="46"/>
      <c r="AH14" s="84">
        <v>0.058618171999999996</v>
      </c>
      <c r="AI14" s="80">
        <v>0.0065002563316632345</v>
      </c>
      <c r="AJ14" s="218">
        <v>0.00017388692823147386</v>
      </c>
      <c r="AK14" s="46"/>
      <c r="AL14" s="5">
        <v>0.05813402399999999</v>
      </c>
      <c r="AM14" s="14">
        <v>0.006110231251884573</v>
      </c>
      <c r="AN14" s="236">
        <v>0.00016935597276318532</v>
      </c>
      <c r="AO14" s="46"/>
      <c r="AP14" s="84">
        <v>0.056843538000000006</v>
      </c>
      <c r="AQ14" s="80">
        <v>0.005598480083389124</v>
      </c>
      <c r="AR14" s="218">
        <v>0.00014465867888584206</v>
      </c>
      <c r="AS14" s="46"/>
      <c r="AT14" s="5">
        <v>0.09173106300000002</v>
      </c>
      <c r="AU14" s="14">
        <v>0.008257076842584287</v>
      </c>
      <c r="AV14" s="236">
        <v>0.0002070526244034042</v>
      </c>
    </row>
    <row r="15" spans="1:48" ht="4.5" customHeight="1" thickBot="1">
      <c r="A15" s="252"/>
      <c r="B15" s="56"/>
      <c r="C15" s="57"/>
      <c r="D15" s="58"/>
      <c r="E15" s="59"/>
      <c r="F15" s="199"/>
      <c r="G15" s="210"/>
      <c r="H15" s="228"/>
      <c r="I15" s="59"/>
      <c r="J15" s="56"/>
      <c r="K15" s="57"/>
      <c r="L15" s="230"/>
      <c r="M15" s="58"/>
      <c r="N15" s="199"/>
      <c r="O15" s="210"/>
      <c r="P15" s="228"/>
      <c r="Q15" s="58"/>
      <c r="R15" s="58"/>
      <c r="S15" s="69"/>
      <c r="T15" s="230"/>
      <c r="U15" s="58"/>
      <c r="V15" s="199"/>
      <c r="W15" s="210"/>
      <c r="X15" s="228"/>
      <c r="Y15" s="58"/>
      <c r="Z15" s="85"/>
      <c r="AA15" s="85"/>
      <c r="AB15" s="85"/>
      <c r="AC15" s="58"/>
      <c r="AD15" s="253"/>
      <c r="AE15" s="253"/>
      <c r="AF15" s="239"/>
      <c r="AG15" s="58"/>
      <c r="AH15" s="85"/>
      <c r="AI15" s="85"/>
      <c r="AJ15" s="85"/>
      <c r="AK15" s="58"/>
      <c r="AL15" s="253"/>
      <c r="AM15" s="253"/>
      <c r="AN15" s="239"/>
      <c r="AO15" s="58"/>
      <c r="AP15" s="85"/>
      <c r="AQ15" s="85"/>
      <c r="AR15" s="85"/>
      <c r="AS15" s="58"/>
      <c r="AT15" s="253"/>
      <c r="AU15" s="253"/>
      <c r="AV15" s="239"/>
    </row>
    <row r="16" spans="1:29" ht="12.75" customHeight="1">
      <c r="A16" s="453" t="s">
        <v>69</v>
      </c>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row>
  </sheetData>
  <sheetProtection/>
  <mergeCells count="14">
    <mergeCell ref="A16:AC16"/>
    <mergeCell ref="AH2:AJ2"/>
    <mergeCell ref="AL2:AN2"/>
    <mergeCell ref="AP2:AR2"/>
    <mergeCell ref="AT2:AV2"/>
    <mergeCell ref="AD2:AF2"/>
    <mergeCell ref="V2:X2"/>
    <mergeCell ref="N2:P2"/>
    <mergeCell ref="R2:T2"/>
    <mergeCell ref="Z2:AB2"/>
    <mergeCell ref="A2:A3"/>
    <mergeCell ref="B2:D2"/>
    <mergeCell ref="F2:H2"/>
    <mergeCell ref="J2:L2"/>
  </mergeCells>
  <conditionalFormatting sqref="B7">
    <cfRule type="cellIs" priority="49" dxfId="33" operator="greaterThan">
      <formula>2</formula>
    </cfRule>
  </conditionalFormatting>
  <conditionalFormatting sqref="B11">
    <cfRule type="cellIs" priority="39" dxfId="33" operator="greaterThan">
      <formula>2</formula>
    </cfRule>
  </conditionalFormatting>
  <conditionalFormatting sqref="B15">
    <cfRule type="cellIs" priority="29" dxfId="33" operator="greaterThan">
      <formula>2</formula>
    </cfRule>
  </conditionalFormatting>
  <conditionalFormatting sqref="F7">
    <cfRule type="cellIs" priority="47" dxfId="33" operator="greaterThan">
      <formula>2</formula>
    </cfRule>
  </conditionalFormatting>
  <conditionalFormatting sqref="F11">
    <cfRule type="cellIs" priority="37" dxfId="33" operator="greaterThan">
      <formula>2</formula>
    </cfRule>
  </conditionalFormatting>
  <conditionalFormatting sqref="F15">
    <cfRule type="cellIs" priority="27" dxfId="33" operator="greaterThan">
      <formula>2</formula>
    </cfRule>
  </conditionalFormatting>
  <conditionalFormatting sqref="J7">
    <cfRule type="cellIs" priority="45" dxfId="33" operator="greaterThan">
      <formula>2</formula>
    </cfRule>
  </conditionalFormatting>
  <conditionalFormatting sqref="J11">
    <cfRule type="cellIs" priority="35" dxfId="33" operator="greaterThan">
      <formula>2</formula>
    </cfRule>
  </conditionalFormatting>
  <conditionalFormatting sqref="J15">
    <cfRule type="cellIs" priority="25" dxfId="33" operator="greaterThan">
      <formula>2</formula>
    </cfRule>
  </conditionalFormatting>
  <conditionalFormatting sqref="N7">
    <cfRule type="cellIs" priority="43" dxfId="33" operator="greaterThan">
      <formula>2</formula>
    </cfRule>
  </conditionalFormatting>
  <conditionalFormatting sqref="N11">
    <cfRule type="cellIs" priority="33" dxfId="33" operator="greaterThan">
      <formula>2</formula>
    </cfRule>
  </conditionalFormatting>
  <conditionalFormatting sqref="N15">
    <cfRule type="cellIs" priority="23" dxfId="33" operator="greaterThan">
      <formula>2</formula>
    </cfRule>
  </conditionalFormatting>
  <conditionalFormatting sqref="V7">
    <cfRule type="cellIs" priority="41" dxfId="33" operator="greaterThan">
      <formula>2</formula>
    </cfRule>
  </conditionalFormatting>
  <conditionalFormatting sqref="V11">
    <cfRule type="cellIs" priority="31" dxfId="33" operator="greaterThan">
      <formula>2</formula>
    </cfRule>
  </conditionalFormatting>
  <conditionalFormatting sqref="V15">
    <cfRule type="cellIs" priority="21" dxfId="33" operator="greaterThan">
      <formula>2</formula>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worksheet>
</file>

<file path=xl/worksheets/sheet8.xml><?xml version="1.0" encoding="utf-8"?>
<worksheet xmlns="http://schemas.openxmlformats.org/spreadsheetml/2006/main" xmlns:r="http://schemas.openxmlformats.org/officeDocument/2006/relationships">
  <sheetPr codeName="Sheet8">
    <tabColor theme="4" tint="0.7999799847602844"/>
  </sheetPr>
  <dimension ref="A1:AY17"/>
  <sheetViews>
    <sheetView zoomScalePageLayoutView="0" workbookViewId="0" topLeftCell="A1">
      <selection activeCell="A1" sqref="A1"/>
    </sheetView>
  </sheetViews>
  <sheetFormatPr defaultColWidth="9.140625" defaultRowHeight="12.75" customHeight="1"/>
  <cols>
    <col min="1" max="1" width="21.57421875" style="17" customWidth="1"/>
    <col min="2" max="2" width="10.28125" style="244" customWidth="1"/>
    <col min="3" max="3" width="9.421875" style="17" customWidth="1"/>
    <col min="4" max="4" width="9.421875" style="244" customWidth="1"/>
    <col min="5" max="5" width="0.42578125" style="17" customWidth="1"/>
    <col min="6" max="6" width="10.28125" style="244" customWidth="1"/>
    <col min="7" max="7" width="9.421875" style="17" customWidth="1"/>
    <col min="8" max="8" width="9.421875" style="244" customWidth="1"/>
    <col min="9" max="9" width="0.42578125" style="17" customWidth="1"/>
    <col min="10" max="10" width="10.28125" style="60" customWidth="1"/>
    <col min="11" max="12" width="9.421875" style="60" customWidth="1"/>
    <col min="13" max="13" width="0.42578125" style="60" customWidth="1"/>
    <col min="14" max="14" width="10.28125" style="60" customWidth="1"/>
    <col min="15" max="16" width="9.421875" style="17" customWidth="1"/>
    <col min="17" max="17" width="0.5625" style="17" customWidth="1"/>
    <col min="18" max="18" width="10.28125" style="17" customWidth="1"/>
    <col min="19" max="20" width="9.421875" style="17" customWidth="1"/>
    <col min="21" max="21" width="0.42578125" style="17" customWidth="1"/>
    <col min="22" max="22" width="10.28125" style="17" customWidth="1"/>
    <col min="23" max="24" width="9.421875" style="17" customWidth="1"/>
    <col min="25" max="25" width="0.42578125" style="17" customWidth="1"/>
    <col min="26" max="26" width="10.28125" style="17" customWidth="1"/>
    <col min="27" max="27" width="9.421875" style="17" bestFit="1" customWidth="1"/>
    <col min="28" max="28" width="9.421875" style="17" customWidth="1"/>
    <col min="29" max="29" width="0.42578125" style="17" customWidth="1"/>
    <col min="30" max="30" width="10.28125" style="17" customWidth="1"/>
    <col min="31" max="31" width="9.421875" style="17" bestFit="1" customWidth="1"/>
    <col min="32" max="32" width="9.421875" style="17" customWidth="1"/>
    <col min="33" max="33" width="0.42578125" style="17" customWidth="1"/>
    <col min="34" max="34" width="10.28125" style="17" customWidth="1"/>
    <col min="35" max="35" width="9.421875" style="17" bestFit="1" customWidth="1"/>
    <col min="36" max="36" width="9.421875" style="17" customWidth="1"/>
    <col min="37" max="37" width="0.42578125" style="17" customWidth="1"/>
    <col min="38" max="38" width="10.28125" style="17" customWidth="1"/>
    <col min="39" max="39" width="9.421875" style="17" bestFit="1" customWidth="1"/>
    <col min="40" max="40" width="9.421875" style="17" customWidth="1"/>
    <col min="41" max="41" width="0.42578125" style="17" customWidth="1"/>
    <col min="42" max="42" width="10.28125" style="17" customWidth="1"/>
    <col min="43" max="43" width="9.421875" style="17" bestFit="1" customWidth="1"/>
    <col min="44" max="44" width="9.421875" style="17" customWidth="1"/>
    <col min="45" max="45" width="0.42578125" style="17" customWidth="1"/>
    <col min="46" max="46" width="10.28125" style="17" customWidth="1"/>
    <col min="47" max="47" width="9.421875" style="17" bestFit="1" customWidth="1"/>
    <col min="48" max="48" width="9.421875" style="17" customWidth="1"/>
    <col min="49" max="16384" width="9.140625" style="17" customWidth="1"/>
  </cols>
  <sheetData>
    <row r="1" spans="1:44" ht="15.75" customHeight="1" thickBot="1">
      <c r="A1" s="428" t="s">
        <v>74</v>
      </c>
      <c r="B1" s="428"/>
      <c r="C1" s="428"/>
      <c r="D1" s="428"/>
      <c r="E1" s="428"/>
      <c r="F1" s="428"/>
      <c r="G1" s="428"/>
      <c r="H1" s="428"/>
      <c r="I1" s="428"/>
      <c r="J1" s="428"/>
      <c r="K1" s="428"/>
      <c r="L1" s="428"/>
      <c r="M1" s="416"/>
      <c r="Z1" s="70"/>
      <c r="AA1" s="70"/>
      <c r="AB1" s="70"/>
      <c r="AH1" s="70"/>
      <c r="AI1" s="70"/>
      <c r="AJ1" s="70"/>
      <c r="AP1" s="70"/>
      <c r="AQ1" s="70"/>
      <c r="AR1" s="70"/>
    </row>
    <row r="2" spans="1:51" ht="12.75" customHeight="1">
      <c r="A2" s="438"/>
      <c r="B2" s="440" t="s">
        <v>39</v>
      </c>
      <c r="C2" s="440"/>
      <c r="D2" s="440"/>
      <c r="E2" s="408"/>
      <c r="F2" s="436">
        <v>2011</v>
      </c>
      <c r="G2" s="436"/>
      <c r="H2" s="436"/>
      <c r="I2" s="408"/>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c r="AW2" s="454"/>
      <c r="AX2" s="454"/>
      <c r="AY2" s="454"/>
    </row>
    <row r="3" spans="1:51" ht="45" customHeight="1">
      <c r="A3" s="439"/>
      <c r="B3" s="202" t="s">
        <v>75</v>
      </c>
      <c r="C3" s="421" t="s">
        <v>41</v>
      </c>
      <c r="D3" s="39" t="s">
        <v>42</v>
      </c>
      <c r="E3" s="421"/>
      <c r="F3" s="203" t="s">
        <v>75</v>
      </c>
      <c r="G3" s="423" t="s">
        <v>41</v>
      </c>
      <c r="H3" s="1" t="s">
        <v>42</v>
      </c>
      <c r="I3" s="421"/>
      <c r="J3" s="202" t="s">
        <v>75</v>
      </c>
      <c r="K3" s="421" t="s">
        <v>41</v>
      </c>
      <c r="L3" s="39" t="s">
        <v>42</v>
      </c>
      <c r="M3" s="39"/>
      <c r="N3" s="203" t="s">
        <v>75</v>
      </c>
      <c r="O3" s="423" t="s">
        <v>41</v>
      </c>
      <c r="P3" s="1" t="s">
        <v>42</v>
      </c>
      <c r="Q3" s="39"/>
      <c r="R3" s="202" t="s">
        <v>75</v>
      </c>
      <c r="S3" s="421" t="s">
        <v>41</v>
      </c>
      <c r="T3" s="39" t="s">
        <v>42</v>
      </c>
      <c r="U3" s="39"/>
      <c r="V3" s="203" t="s">
        <v>75</v>
      </c>
      <c r="W3" s="423" t="s">
        <v>41</v>
      </c>
      <c r="X3" s="1" t="s">
        <v>42</v>
      </c>
      <c r="Y3" s="39"/>
      <c r="Z3" s="202" t="s">
        <v>75</v>
      </c>
      <c r="AA3" s="421" t="s">
        <v>41</v>
      </c>
      <c r="AB3" s="39" t="s">
        <v>42</v>
      </c>
      <c r="AC3" s="39"/>
      <c r="AD3" s="203" t="s">
        <v>75</v>
      </c>
      <c r="AE3" s="423" t="s">
        <v>41</v>
      </c>
      <c r="AF3" s="1" t="s">
        <v>42</v>
      </c>
      <c r="AG3" s="39"/>
      <c r="AH3" s="202" t="s">
        <v>75</v>
      </c>
      <c r="AI3" s="421" t="s">
        <v>41</v>
      </c>
      <c r="AJ3" s="39" t="s">
        <v>42</v>
      </c>
      <c r="AK3" s="39"/>
      <c r="AL3" s="203" t="s">
        <v>75</v>
      </c>
      <c r="AM3" s="423" t="s">
        <v>41</v>
      </c>
      <c r="AN3" s="1" t="s">
        <v>42</v>
      </c>
      <c r="AO3" s="39"/>
      <c r="AP3" s="202" t="s">
        <v>75</v>
      </c>
      <c r="AQ3" s="421" t="s">
        <v>41</v>
      </c>
      <c r="AR3" s="39" t="s">
        <v>42</v>
      </c>
      <c r="AS3" s="39"/>
      <c r="AT3" s="203" t="s">
        <v>75</v>
      </c>
      <c r="AU3" s="423" t="s">
        <v>41</v>
      </c>
      <c r="AV3" s="1" t="s">
        <v>42</v>
      </c>
      <c r="AW3" s="48"/>
      <c r="AX3" s="48"/>
      <c r="AY3" s="48"/>
    </row>
    <row r="4" spans="1:51" ht="12.75" customHeight="1">
      <c r="A4" s="305" t="s">
        <v>66</v>
      </c>
      <c r="B4" s="40">
        <v>4.14385985104</v>
      </c>
      <c r="C4" s="41">
        <v>0.11026459829792234</v>
      </c>
      <c r="D4" s="42">
        <v>0.0028880220013628487</v>
      </c>
      <c r="E4" s="43"/>
      <c r="F4" s="10">
        <v>4.56310348576</v>
      </c>
      <c r="G4" s="13">
        <v>0.09778848458646076</v>
      </c>
      <c r="H4" s="3">
        <v>0.002505869358988916</v>
      </c>
      <c r="I4" s="43"/>
      <c r="J4" s="40">
        <v>5.05835556101</v>
      </c>
      <c r="K4" s="41">
        <v>0.1004779090629333</v>
      </c>
      <c r="L4" s="73">
        <v>0.002577103189601342</v>
      </c>
      <c r="M4" s="73"/>
      <c r="N4" s="10">
        <v>5.472450003690001</v>
      </c>
      <c r="O4" s="13">
        <v>0.10199790564289372</v>
      </c>
      <c r="P4" s="3">
        <v>0.0026493522468835</v>
      </c>
      <c r="Q4" s="42"/>
      <c r="R4" s="63">
        <v>5.82407603951</v>
      </c>
      <c r="S4" s="64">
        <v>0.1027040097109648</v>
      </c>
      <c r="T4" s="42">
        <v>0.002658565068823315</v>
      </c>
      <c r="U4" s="42"/>
      <c r="V4" s="10">
        <v>6.155694530139999</v>
      </c>
      <c r="W4" s="13">
        <v>0.1015941554231086</v>
      </c>
      <c r="X4" s="3">
        <v>0.0026592231831765825</v>
      </c>
      <c r="Y4" s="42"/>
      <c r="Z4" s="40">
        <v>6.641615809000001</v>
      </c>
      <c r="AA4" s="41">
        <v>0.10240737276029944</v>
      </c>
      <c r="AB4" s="42">
        <v>0.0027062663947723872</v>
      </c>
      <c r="AC4" s="42"/>
      <c r="AD4" s="10">
        <v>7.030355697</v>
      </c>
      <c r="AE4" s="13">
        <v>0.10266601461192504</v>
      </c>
      <c r="AF4" s="3">
        <v>0.0026857562844525033</v>
      </c>
      <c r="AG4" s="42"/>
      <c r="AH4" s="40">
        <v>7.765659643999999</v>
      </c>
      <c r="AI4" s="41">
        <v>0.10488723968830176</v>
      </c>
      <c r="AJ4" s="42">
        <v>0.0026910867396680075</v>
      </c>
      <c r="AK4" s="42"/>
      <c r="AL4" s="10">
        <v>8.382040515</v>
      </c>
      <c r="AM4" s="13">
        <v>0.10579974838065853</v>
      </c>
      <c r="AN4" s="3">
        <v>0.002699766735973193</v>
      </c>
      <c r="AO4" s="42"/>
      <c r="AP4" s="40">
        <v>9.067751361</v>
      </c>
      <c r="AQ4" s="41">
        <v>0.11181864512459548</v>
      </c>
      <c r="AR4" s="42">
        <v>0.0025684512959269837</v>
      </c>
      <c r="AS4" s="42"/>
      <c r="AT4" s="10">
        <v>11.487782778</v>
      </c>
      <c r="AU4" s="13">
        <v>0.12472016172086588</v>
      </c>
      <c r="AV4" s="3">
        <v>0.0026962849102250353</v>
      </c>
      <c r="AW4" s="113"/>
      <c r="AX4" s="113"/>
      <c r="AY4" s="113"/>
    </row>
    <row r="5" spans="1:51" ht="12.75" customHeight="1">
      <c r="A5" s="417" t="s">
        <v>76</v>
      </c>
      <c r="B5" s="44">
        <v>1.83755363817</v>
      </c>
      <c r="C5" s="45">
        <v>0.04889574480006828</v>
      </c>
      <c r="D5" s="46">
        <v>0.0012806647730587257</v>
      </c>
      <c r="E5" s="47"/>
      <c r="F5" s="4">
        <v>2.4972954595</v>
      </c>
      <c r="G5" s="14">
        <v>0.05351768578364397</v>
      </c>
      <c r="H5" s="6">
        <v>0.0013714122837301644</v>
      </c>
      <c r="I5" s="47"/>
      <c r="J5" s="44">
        <v>2.84290427266</v>
      </c>
      <c r="K5" s="45">
        <v>0.056470739064835636</v>
      </c>
      <c r="L5" s="46">
        <v>0.0014483872437271882</v>
      </c>
      <c r="M5" s="46"/>
      <c r="N5" s="4">
        <v>3.1235591726900003</v>
      </c>
      <c r="O5" s="14">
        <v>0.05821825572663148</v>
      </c>
      <c r="P5" s="6">
        <v>0.0015121944479821322</v>
      </c>
      <c r="Q5" s="46"/>
      <c r="R5" s="65">
        <v>3.32755593454</v>
      </c>
      <c r="S5" s="66">
        <v>0.05867940849266926</v>
      </c>
      <c r="T5" s="46">
        <v>0.0015189574985130267</v>
      </c>
      <c r="U5" s="46"/>
      <c r="V5" s="4">
        <v>3.58772067609</v>
      </c>
      <c r="W5" s="14">
        <v>0.059212075939885554</v>
      </c>
      <c r="X5" s="6">
        <v>0.0015498738525616068</v>
      </c>
      <c r="Y5" s="46"/>
      <c r="Z5" s="44">
        <v>4.01466702</v>
      </c>
      <c r="AA5" s="45">
        <v>0.061902331277352646</v>
      </c>
      <c r="AB5" s="46">
        <v>0.0016358607234860311</v>
      </c>
      <c r="AC5" s="46"/>
      <c r="AD5" s="4">
        <v>4.428612406</v>
      </c>
      <c r="AE5" s="14">
        <v>0.06467211697111781</v>
      </c>
      <c r="AF5" s="6">
        <v>0.0016918309845822329</v>
      </c>
      <c r="AG5" s="46"/>
      <c r="AH5" s="44">
        <v>4.895309697</v>
      </c>
      <c r="AI5" s="45">
        <v>0.06611872591331237</v>
      </c>
      <c r="AJ5" s="46">
        <v>0.0016964048923188825</v>
      </c>
      <c r="AK5" s="46"/>
      <c r="AL5" s="4">
        <v>5.323274509</v>
      </c>
      <c r="AM5" s="14">
        <v>0.06719140794004783</v>
      </c>
      <c r="AN5" s="6">
        <v>0.001714570505849223</v>
      </c>
      <c r="AO5" s="46"/>
      <c r="AP5" s="44">
        <v>5.768238168</v>
      </c>
      <c r="AQ5" s="45">
        <v>0.07113081854844859</v>
      </c>
      <c r="AR5" s="46">
        <v>0.0016338602822234011</v>
      </c>
      <c r="AS5" s="46"/>
      <c r="AT5" s="4">
        <v>7.341012819</v>
      </c>
      <c r="AU5" s="14">
        <v>0.07969965342085175</v>
      </c>
      <c r="AV5" s="6">
        <v>0.0017230010761993405</v>
      </c>
      <c r="AW5" s="113"/>
      <c r="AX5" s="113"/>
      <c r="AY5" s="113"/>
    </row>
    <row r="6" spans="1:51" ht="12.75" customHeight="1">
      <c r="A6" s="417" t="s">
        <v>77</v>
      </c>
      <c r="B6" s="44">
        <v>2.30630621287</v>
      </c>
      <c r="C6" s="45">
        <v>0.061368853497854065</v>
      </c>
      <c r="D6" s="46">
        <v>0.0016073572283041226</v>
      </c>
      <c r="E6" s="47"/>
      <c r="F6" s="4">
        <v>2.06580802626</v>
      </c>
      <c r="G6" s="14">
        <v>0.04427079880281679</v>
      </c>
      <c r="H6" s="6">
        <v>0.0011344570752587514</v>
      </c>
      <c r="I6" s="47"/>
      <c r="J6" s="44">
        <v>2.2154512883499997</v>
      </c>
      <c r="K6" s="45">
        <v>0.04400716999809765</v>
      </c>
      <c r="L6" s="46">
        <v>0.0011287159458741535</v>
      </c>
      <c r="M6" s="46"/>
      <c r="N6" s="4">
        <v>2.348890831</v>
      </c>
      <c r="O6" s="14">
        <v>0.04377964991626224</v>
      </c>
      <c r="P6" s="6">
        <v>0.0011371577989013673</v>
      </c>
      <c r="Q6" s="46"/>
      <c r="R6" s="65">
        <v>2.49652010497</v>
      </c>
      <c r="S6" s="66">
        <v>0.044024601218295524</v>
      </c>
      <c r="T6" s="46">
        <v>0.0011396075703102883</v>
      </c>
      <c r="U6" s="46"/>
      <c r="V6" s="4">
        <v>2.56797385405</v>
      </c>
      <c r="W6" s="16">
        <v>0.04238207948322306</v>
      </c>
      <c r="X6" s="6">
        <v>0.001109349330614976</v>
      </c>
      <c r="Y6" s="46"/>
      <c r="Z6" s="44">
        <v>2.626948788</v>
      </c>
      <c r="AA6" s="74">
        <v>0.04050504146752774</v>
      </c>
      <c r="AB6" s="46">
        <v>0.0010704056708788847</v>
      </c>
      <c r="AC6" s="46"/>
      <c r="AD6" s="4">
        <v>2.601743292</v>
      </c>
      <c r="AE6" s="16">
        <v>0.03799389765541047</v>
      </c>
      <c r="AF6" s="6">
        <v>0.0009939253002522932</v>
      </c>
      <c r="AG6" s="46"/>
      <c r="AH6" s="44">
        <v>2.870349947</v>
      </c>
      <c r="AI6" s="74">
        <v>0.0387685137749894</v>
      </c>
      <c r="AJ6" s="46">
        <v>0.000994681847349125</v>
      </c>
      <c r="AK6" s="46"/>
      <c r="AL6" s="4">
        <v>3.058766006</v>
      </c>
      <c r="AM6" s="16">
        <v>0.038608340440610706</v>
      </c>
      <c r="AN6" s="6">
        <v>0.00098519623012397</v>
      </c>
      <c r="AO6" s="46"/>
      <c r="AP6" s="44">
        <v>3.2995131939999998</v>
      </c>
      <c r="AQ6" s="74">
        <v>0.04068782658847835</v>
      </c>
      <c r="AR6" s="46">
        <v>0.0009345910139868336</v>
      </c>
      <c r="AS6" s="46"/>
      <c r="AT6" s="4">
        <v>4.14676996</v>
      </c>
      <c r="AU6" s="16">
        <v>0.0450205083108709</v>
      </c>
      <c r="AV6" s="6">
        <v>0.0009732838342604038</v>
      </c>
      <c r="AW6" s="113"/>
      <c r="AX6" s="113"/>
      <c r="AY6" s="113"/>
    </row>
    <row r="7" spans="2:51" s="48" customFormat="1" ht="4.5" customHeight="1">
      <c r="B7" s="49"/>
      <c r="C7" s="45"/>
      <c r="D7" s="46"/>
      <c r="E7" s="47"/>
      <c r="F7" s="7"/>
      <c r="G7" s="14"/>
      <c r="H7" s="6"/>
      <c r="I7" s="47"/>
      <c r="J7" s="49"/>
      <c r="K7" s="45"/>
      <c r="L7" s="46"/>
      <c r="M7" s="46"/>
      <c r="N7" s="7"/>
      <c r="O7" s="14"/>
      <c r="P7" s="6"/>
      <c r="Q7" s="46"/>
      <c r="R7" s="46"/>
      <c r="S7" s="66"/>
      <c r="T7" s="46"/>
      <c r="U7" s="46"/>
      <c r="V7" s="7"/>
      <c r="W7" s="14"/>
      <c r="X7" s="6"/>
      <c r="Y7" s="46"/>
      <c r="AC7" s="46"/>
      <c r="AD7" s="328"/>
      <c r="AE7" s="328"/>
      <c r="AF7" s="328"/>
      <c r="AG7" s="46"/>
      <c r="AK7" s="46"/>
      <c r="AL7" s="328"/>
      <c r="AM7" s="328"/>
      <c r="AN7" s="328"/>
      <c r="AO7" s="46"/>
      <c r="AS7" s="46"/>
      <c r="AT7" s="328"/>
      <c r="AU7" s="328"/>
      <c r="AV7" s="328"/>
      <c r="AW7" s="113"/>
      <c r="AX7" s="113"/>
      <c r="AY7" s="113"/>
    </row>
    <row r="8" spans="1:51" ht="12.75" customHeight="1">
      <c r="A8" s="72" t="s">
        <v>8</v>
      </c>
      <c r="B8" s="50">
        <v>3.2526557214135328</v>
      </c>
      <c r="C8" s="51">
        <v>0.13868881408901096</v>
      </c>
      <c r="D8" s="52">
        <v>0.0037583562352307455</v>
      </c>
      <c r="E8" s="53"/>
      <c r="F8" s="8">
        <v>3.567763747</v>
      </c>
      <c r="G8" s="15">
        <v>0.1205903150753921</v>
      </c>
      <c r="H8" s="9">
        <v>0.00322253181634192</v>
      </c>
      <c r="I8" s="53"/>
      <c r="J8" s="30">
        <v>4.030786604679999</v>
      </c>
      <c r="K8" s="61">
        <v>0.1249929968797154</v>
      </c>
      <c r="L8" s="62">
        <v>0.0033337123511111184</v>
      </c>
      <c r="M8" s="62"/>
      <c r="N8" s="8">
        <v>4.490805900110001</v>
      </c>
      <c r="O8" s="15">
        <v>0.12802002878068</v>
      </c>
      <c r="P8" s="9">
        <v>0.0034123977643017002</v>
      </c>
      <c r="Q8" s="62"/>
      <c r="R8" s="67">
        <v>4.80457090138</v>
      </c>
      <c r="S8" s="68">
        <v>0.12916985303386638</v>
      </c>
      <c r="T8" s="62">
        <v>0.003409890507824656</v>
      </c>
      <c r="U8" s="62"/>
      <c r="V8" s="8">
        <v>5.051169122089999</v>
      </c>
      <c r="W8" s="15">
        <v>0.1271928609483126</v>
      </c>
      <c r="X8" s="9">
        <v>0.003377644692725015</v>
      </c>
      <c r="Y8" s="62"/>
      <c r="Z8" s="30">
        <v>5.4366354040000004</v>
      </c>
      <c r="AA8" s="61">
        <v>0.12805457104181683</v>
      </c>
      <c r="AB8" s="62">
        <v>0.0034077381631854803</v>
      </c>
      <c r="AC8" s="62"/>
      <c r="AD8" s="8">
        <v>5.69822896</v>
      </c>
      <c r="AE8" s="15">
        <v>0.1281343950600646</v>
      </c>
      <c r="AF8" s="9">
        <v>0.003345330678607561</v>
      </c>
      <c r="AG8" s="62"/>
      <c r="AH8" s="30">
        <v>6.330504775</v>
      </c>
      <c r="AI8" s="61">
        <v>0.13145681973116793</v>
      </c>
      <c r="AJ8" s="62">
        <v>0.003343891701176412</v>
      </c>
      <c r="AK8" s="62"/>
      <c r="AL8" s="8">
        <v>6.834975764999999</v>
      </c>
      <c r="AM8" s="15">
        <v>0.13196200096639066</v>
      </c>
      <c r="AN8" s="9">
        <v>0.003298282882960873</v>
      </c>
      <c r="AO8" s="62"/>
      <c r="AP8" s="30">
        <v>7.583132249</v>
      </c>
      <c r="AQ8" s="61">
        <v>0.14217610476958284</v>
      </c>
      <c r="AR8" s="62">
        <v>0.0031756801599898354</v>
      </c>
      <c r="AS8" s="62"/>
      <c r="AT8" s="8">
        <v>9.597199094</v>
      </c>
      <c r="AU8" s="15">
        <v>0.15278062590139155</v>
      </c>
      <c r="AV8" s="9">
        <v>0.0031986065087505973</v>
      </c>
      <c r="AW8" s="113"/>
      <c r="AX8" s="113"/>
      <c r="AY8" s="113"/>
    </row>
    <row r="9" spans="1:51" ht="12.75" customHeight="1">
      <c r="A9" s="329" t="s">
        <v>76</v>
      </c>
      <c r="B9" s="44">
        <v>1.304982654141709</v>
      </c>
      <c r="C9" s="54">
        <v>0.05564268468935619</v>
      </c>
      <c r="D9" s="55">
        <v>0.0015078723711128064</v>
      </c>
      <c r="F9" s="5">
        <v>1.817409992</v>
      </c>
      <c r="G9" s="14">
        <v>0.061428407007255194</v>
      </c>
      <c r="H9" s="6">
        <v>0.0016415497039237433</v>
      </c>
      <c r="J9" s="71">
        <v>2.1242479659</v>
      </c>
      <c r="K9" s="45">
        <v>0.06587203576225033</v>
      </c>
      <c r="L9" s="46">
        <v>0.0017568857831673041</v>
      </c>
      <c r="M9" s="46"/>
      <c r="N9" s="5">
        <v>2.4503478104600003</v>
      </c>
      <c r="O9" s="14">
        <v>0.06985240604811747</v>
      </c>
      <c r="P9" s="6">
        <v>0.0018619289223723646</v>
      </c>
      <c r="Q9" s="46"/>
      <c r="R9" s="65">
        <v>2.62196554898</v>
      </c>
      <c r="S9" s="66">
        <v>0.07049097860629548</v>
      </c>
      <c r="T9" s="46">
        <v>0.0018608561765093702</v>
      </c>
      <c r="U9" s="46"/>
      <c r="V9" s="5">
        <v>2.82286867999</v>
      </c>
      <c r="W9" s="14">
        <v>0.0710823048705906</v>
      </c>
      <c r="X9" s="6">
        <v>0.0018876119933364623</v>
      </c>
      <c r="Y9" s="46"/>
      <c r="Z9" s="71">
        <v>3.185857945</v>
      </c>
      <c r="AA9" s="45">
        <v>0.07503973362771028</v>
      </c>
      <c r="AB9" s="46">
        <v>0.0019969280437081463</v>
      </c>
      <c r="AC9" s="46"/>
      <c r="AD9" s="5">
        <v>3.544503657</v>
      </c>
      <c r="AE9" s="14">
        <v>0.07970420898599373</v>
      </c>
      <c r="AF9" s="6">
        <v>0.0020809161771903934</v>
      </c>
      <c r="AG9" s="46"/>
      <c r="AH9" s="71">
        <v>3.9498629519999997</v>
      </c>
      <c r="AI9" s="45">
        <v>0.08202133013064235</v>
      </c>
      <c r="AJ9" s="46">
        <v>0.002086391909557791</v>
      </c>
      <c r="AK9" s="46"/>
      <c r="AL9" s="5">
        <v>4.291984192</v>
      </c>
      <c r="AM9" s="14">
        <v>0.08286478863505342</v>
      </c>
      <c r="AN9" s="6">
        <v>0.0020711379939197566</v>
      </c>
      <c r="AO9" s="46"/>
      <c r="AP9" s="71">
        <v>4.748431025</v>
      </c>
      <c r="AQ9" s="45">
        <v>0.08902830713397698</v>
      </c>
      <c r="AR9" s="46">
        <v>0.0019885579865973266</v>
      </c>
      <c r="AS9" s="46"/>
      <c r="AT9" s="5">
        <v>6.045939856</v>
      </c>
      <c r="AU9" s="14">
        <v>0.09624708900113697</v>
      </c>
      <c r="AV9" s="6">
        <v>0.002015023590268789</v>
      </c>
      <c r="AW9" s="113"/>
      <c r="AX9" s="113"/>
      <c r="AY9" s="113"/>
    </row>
    <row r="10" spans="1:51" ht="12.75" customHeight="1">
      <c r="A10" s="329" t="s">
        <v>77</v>
      </c>
      <c r="B10" s="44">
        <v>1.9476730672718239</v>
      </c>
      <c r="C10" s="54">
        <v>0.08304612939965478</v>
      </c>
      <c r="D10" s="55">
        <v>0.0022504838641179393</v>
      </c>
      <c r="F10" s="5">
        <v>1.750353755</v>
      </c>
      <c r="G10" s="14">
        <v>0.059161908068136905</v>
      </c>
      <c r="H10" s="6">
        <v>0.0015809821124181769</v>
      </c>
      <c r="J10" s="71">
        <v>1.9065386387799999</v>
      </c>
      <c r="K10" s="45">
        <v>0.059120961117465086</v>
      </c>
      <c r="L10" s="46">
        <v>0.0015768265679438145</v>
      </c>
      <c r="M10" s="46"/>
      <c r="N10" s="5">
        <v>2.04045808965</v>
      </c>
      <c r="O10" s="14">
        <v>0.05816762273256251</v>
      </c>
      <c r="P10" s="6">
        <v>0.001550468841929335</v>
      </c>
      <c r="Q10" s="46"/>
      <c r="R10" s="65">
        <v>2.1826053524</v>
      </c>
      <c r="S10" s="66">
        <v>0.058678874427570894</v>
      </c>
      <c r="T10" s="46">
        <v>0.0015490343313152859</v>
      </c>
      <c r="U10" s="46"/>
      <c r="V10" s="5">
        <v>2.2283004421</v>
      </c>
      <c r="W10" s="14">
        <v>0.05611055607772202</v>
      </c>
      <c r="X10" s="6">
        <v>0.0014900326993885532</v>
      </c>
      <c r="Y10" s="46"/>
      <c r="Z10" s="71">
        <v>2.250777458</v>
      </c>
      <c r="AA10" s="45">
        <v>0.05301483739055254</v>
      </c>
      <c r="AB10" s="46">
        <v>0.0014108101188505234</v>
      </c>
      <c r="AC10" s="46"/>
      <c r="AD10" s="5">
        <v>2.153725303</v>
      </c>
      <c r="AE10" s="14">
        <v>0.04843018607407087</v>
      </c>
      <c r="AF10" s="6">
        <v>0.0012644145014171673</v>
      </c>
      <c r="AG10" s="46"/>
      <c r="AH10" s="71">
        <v>2.380641823</v>
      </c>
      <c r="AI10" s="45">
        <v>0.04943548960052557</v>
      </c>
      <c r="AJ10" s="46">
        <v>0.001257499791618621</v>
      </c>
      <c r="AK10" s="46"/>
      <c r="AL10" s="5">
        <v>2.542991573</v>
      </c>
      <c r="AM10" s="14">
        <v>0.049097212331337264</v>
      </c>
      <c r="AN10" s="6">
        <v>0.0012271448890411164</v>
      </c>
      <c r="AO10" s="46"/>
      <c r="AP10" s="71">
        <v>2.834701225</v>
      </c>
      <c r="AQ10" s="45">
        <v>0.053147797654354845</v>
      </c>
      <c r="AR10" s="46">
        <v>0.0011871221738112908</v>
      </c>
      <c r="AS10" s="46"/>
      <c r="AT10" s="5">
        <v>3.551259238</v>
      </c>
      <c r="AU10" s="14">
        <v>0.056533536900254575</v>
      </c>
      <c r="AV10" s="6">
        <v>0.0011835829184818083</v>
      </c>
      <c r="AW10" s="113"/>
      <c r="AX10" s="113"/>
      <c r="AY10" s="113"/>
    </row>
    <row r="11" spans="2:51" s="48" customFormat="1" ht="4.5" customHeight="1">
      <c r="B11" s="49"/>
      <c r="C11" s="45"/>
      <c r="D11" s="46"/>
      <c r="E11" s="47"/>
      <c r="F11" s="7"/>
      <c r="G11" s="14"/>
      <c r="H11" s="6"/>
      <c r="I11" s="47"/>
      <c r="J11" s="49"/>
      <c r="K11" s="45"/>
      <c r="L11" s="46"/>
      <c r="M11" s="46"/>
      <c r="N11" s="7"/>
      <c r="O11" s="14"/>
      <c r="P11" s="6"/>
      <c r="Q11" s="46"/>
      <c r="R11" s="46"/>
      <c r="S11" s="66"/>
      <c r="T11" s="46"/>
      <c r="U11" s="46"/>
      <c r="V11" s="7"/>
      <c r="W11" s="14"/>
      <c r="X11" s="6"/>
      <c r="Y11" s="46"/>
      <c r="AC11" s="46"/>
      <c r="AD11" s="328"/>
      <c r="AE11" s="328"/>
      <c r="AF11" s="328"/>
      <c r="AG11" s="46"/>
      <c r="AK11" s="46"/>
      <c r="AL11" s="328"/>
      <c r="AM11" s="328"/>
      <c r="AN11" s="328"/>
      <c r="AO11" s="46"/>
      <c r="AS11" s="46"/>
      <c r="AT11" s="328"/>
      <c r="AU11" s="328"/>
      <c r="AV11" s="328"/>
      <c r="AW11" s="113"/>
      <c r="AX11" s="113"/>
      <c r="AY11" s="113"/>
    </row>
    <row r="12" spans="1:51" ht="12.75" customHeight="1">
      <c r="A12" s="72" t="s">
        <v>9</v>
      </c>
      <c r="B12" s="50">
        <v>0.891204129626467</v>
      </c>
      <c r="C12" s="51">
        <v>0.06308003810174642</v>
      </c>
      <c r="D12" s="52">
        <v>0.0015651711753810866</v>
      </c>
      <c r="E12" s="53"/>
      <c r="F12" s="8">
        <v>0.9953397387599999</v>
      </c>
      <c r="G12" s="15">
        <v>0.058284814470897145</v>
      </c>
      <c r="H12" s="9">
        <v>0.001394354336297296</v>
      </c>
      <c r="I12" s="53"/>
      <c r="J12" s="30">
        <v>1.0275689563300001</v>
      </c>
      <c r="K12" s="61">
        <v>0.05678788421614984</v>
      </c>
      <c r="L12" s="62">
        <v>0.0013633510628530978</v>
      </c>
      <c r="M12" s="62"/>
      <c r="N12" s="8">
        <v>0.98164410358</v>
      </c>
      <c r="O12" s="15">
        <v>0.05285146562382974</v>
      </c>
      <c r="P12" s="9">
        <v>0.0013096378306381533</v>
      </c>
      <c r="Q12" s="62"/>
      <c r="R12" s="67">
        <v>1.01950513813</v>
      </c>
      <c r="S12" s="68">
        <v>0.052251160321664866</v>
      </c>
      <c r="T12" s="62">
        <v>0.001304259206103189</v>
      </c>
      <c r="U12" s="62"/>
      <c r="V12" s="8">
        <v>1.10452540805</v>
      </c>
      <c r="W12" s="15">
        <v>0.05290290146876471</v>
      </c>
      <c r="X12" s="9">
        <v>0.0013480079031979646</v>
      </c>
      <c r="Y12" s="62"/>
      <c r="Z12" s="30">
        <v>1.2049804050000001</v>
      </c>
      <c r="AA12" s="61">
        <v>0.05379557855614393</v>
      </c>
      <c r="AB12" s="62">
        <v>0.0014031265159404043</v>
      </c>
      <c r="AC12" s="62"/>
      <c r="AD12" s="8">
        <v>1.332126737</v>
      </c>
      <c r="AE12" s="15">
        <v>0.05548862426719832</v>
      </c>
      <c r="AF12" s="9">
        <v>0.0014569802242871569</v>
      </c>
      <c r="AG12" s="62"/>
      <c r="AH12" s="30">
        <v>1.4351548689999998</v>
      </c>
      <c r="AI12" s="61">
        <v>0.05545069344831924</v>
      </c>
      <c r="AJ12" s="62">
        <v>0.001445939150691239</v>
      </c>
      <c r="AK12" s="62"/>
      <c r="AL12" s="8">
        <v>1.54706475</v>
      </c>
      <c r="AM12" s="15">
        <v>0.05639944836289846</v>
      </c>
      <c r="AN12" s="9">
        <v>0.0014984481770334204</v>
      </c>
      <c r="AO12" s="62"/>
      <c r="AP12" s="30">
        <v>1.4846191119999999</v>
      </c>
      <c r="AQ12" s="61">
        <v>0.053485945543395315</v>
      </c>
      <c r="AR12" s="62">
        <v>0.0012993809003511029</v>
      </c>
      <c r="AS12" s="62"/>
      <c r="AT12" s="8">
        <v>1.890583684</v>
      </c>
      <c r="AU12" s="15">
        <v>0.06454352973853039</v>
      </c>
      <c r="AV12" s="9">
        <v>0.001500266222138572</v>
      </c>
      <c r="AW12" s="113"/>
      <c r="AX12" s="113"/>
      <c r="AY12" s="113"/>
    </row>
    <row r="13" spans="1:51" ht="12.75" customHeight="1">
      <c r="A13" s="329" t="s">
        <v>76</v>
      </c>
      <c r="B13" s="44">
        <v>0.5325709840282908</v>
      </c>
      <c r="C13" s="54">
        <v>0.03769573866143301</v>
      </c>
      <c r="D13" s="55">
        <v>0.0009353241590058568</v>
      </c>
      <c r="F13" s="5">
        <v>0.6798854675</v>
      </c>
      <c r="G13" s="14">
        <v>0.03981253514911825</v>
      </c>
      <c r="H13" s="6">
        <v>0.0009524398683962572</v>
      </c>
      <c r="J13" s="71">
        <v>0.7186563067599999</v>
      </c>
      <c r="K13" s="45">
        <v>0.039716041330453</v>
      </c>
      <c r="L13" s="46">
        <v>0.0009534940050608873</v>
      </c>
      <c r="M13" s="46"/>
      <c r="N13" s="5">
        <v>0.6732113622300001</v>
      </c>
      <c r="O13" s="14">
        <v>0.03624552629482666</v>
      </c>
      <c r="P13" s="6">
        <v>0.0008981494054479403</v>
      </c>
      <c r="Q13" s="46"/>
      <c r="R13" s="65">
        <v>0.70559038556</v>
      </c>
      <c r="S13" s="66">
        <v>0.036162560617345074</v>
      </c>
      <c r="T13" s="46">
        <v>0.0009026661285812785</v>
      </c>
      <c r="U13" s="46"/>
      <c r="V13" s="5">
        <v>0.7648519961</v>
      </c>
      <c r="W13" s="14">
        <v>0.036633733812698875</v>
      </c>
      <c r="X13" s="6">
        <v>0.0009334566031756383</v>
      </c>
      <c r="Y13" s="46"/>
      <c r="Z13" s="71">
        <v>0.828809075</v>
      </c>
      <c r="AA13" s="45">
        <v>0.03700165041456212</v>
      </c>
      <c r="AB13" s="46">
        <v>0.0009650978430512646</v>
      </c>
      <c r="AC13" s="46"/>
      <c r="AD13" s="5">
        <v>0.884108749</v>
      </c>
      <c r="AE13" s="14">
        <v>0.03682680995885135</v>
      </c>
      <c r="AF13" s="6">
        <v>0.0009669717810132487</v>
      </c>
      <c r="AG13" s="46"/>
      <c r="AH13" s="71">
        <v>0.9454467450000001</v>
      </c>
      <c r="AI13" s="45">
        <v>0.03652963088592376</v>
      </c>
      <c r="AJ13" s="46">
        <v>0.0009525511796797569</v>
      </c>
      <c r="AK13" s="46"/>
      <c r="AL13" s="5">
        <v>1.031290317</v>
      </c>
      <c r="AM13" s="14">
        <v>0.03759649037365675</v>
      </c>
      <c r="AN13" s="6">
        <v>0.000998881976659909</v>
      </c>
      <c r="AO13" s="46"/>
      <c r="AP13" s="71">
        <v>1.019807143</v>
      </c>
      <c r="AQ13" s="45">
        <v>0.03674029848759185</v>
      </c>
      <c r="AR13" s="46">
        <v>0.0008925642361364306</v>
      </c>
      <c r="AS13" s="46"/>
      <c r="AT13" s="5">
        <v>1.2950729630000002</v>
      </c>
      <c r="AU13" s="14">
        <v>0.044213107839852266</v>
      </c>
      <c r="AV13" s="6">
        <v>0.0010277007244043352</v>
      </c>
      <c r="AW13" s="113"/>
      <c r="AX13" s="113"/>
      <c r="AY13" s="113"/>
    </row>
    <row r="14" spans="1:51" ht="12.75" customHeight="1">
      <c r="A14" s="329" t="s">
        <v>77</v>
      </c>
      <c r="B14" s="44">
        <v>0.35863314559817616</v>
      </c>
      <c r="C14" s="54">
        <v>0.02538429944031341</v>
      </c>
      <c r="D14" s="55">
        <v>0.0006298470163752297</v>
      </c>
      <c r="F14" s="5">
        <v>0.31545427126</v>
      </c>
      <c r="G14" s="14">
        <v>0.0184722793217789</v>
      </c>
      <c r="H14" s="6">
        <v>0.0004419144679010389</v>
      </c>
      <c r="J14" s="71">
        <v>0.30891264957</v>
      </c>
      <c r="K14" s="45">
        <v>0.01707184288569683</v>
      </c>
      <c r="L14" s="46">
        <v>0.0004098570577922102</v>
      </c>
      <c r="M14" s="46"/>
      <c r="N14" s="5">
        <v>0.30843274135</v>
      </c>
      <c r="O14" s="14">
        <v>0.01660593932900308</v>
      </c>
      <c r="P14" s="6">
        <v>0.0004114884251902131</v>
      </c>
      <c r="Q14" s="46"/>
      <c r="R14" s="65">
        <v>0.31391475257</v>
      </c>
      <c r="S14" s="66">
        <v>0.016088599704319792</v>
      </c>
      <c r="T14" s="46">
        <v>0.0004015930775219106</v>
      </c>
      <c r="U14" s="46"/>
      <c r="V14" s="5">
        <v>0.33967341195</v>
      </c>
      <c r="W14" s="14">
        <v>0.01626916765606583</v>
      </c>
      <c r="X14" s="6">
        <v>0.0004145513000223263</v>
      </c>
      <c r="Y14" s="46"/>
      <c r="Z14" s="71">
        <v>0.37617133</v>
      </c>
      <c r="AA14" s="45">
        <v>0.016793928141581805</v>
      </c>
      <c r="AB14" s="46">
        <v>0.00043802867288913973</v>
      </c>
      <c r="AC14" s="46"/>
      <c r="AD14" s="5">
        <v>0.448017989</v>
      </c>
      <c r="AE14" s="14">
        <v>0.018661814350001135</v>
      </c>
      <c r="AF14" s="6">
        <v>0.000490008444367633</v>
      </c>
      <c r="AG14" s="46"/>
      <c r="AH14" s="71">
        <v>0.48970812399999997</v>
      </c>
      <c r="AI14" s="45">
        <v>0.01892106256239549</v>
      </c>
      <c r="AJ14" s="46">
        <v>0.0004933879710114826</v>
      </c>
      <c r="AK14" s="46"/>
      <c r="AL14" s="5">
        <v>0.5157744329999998</v>
      </c>
      <c r="AM14" s="14">
        <v>0.018802957989241705</v>
      </c>
      <c r="AN14" s="6">
        <v>0.000499566200373511</v>
      </c>
      <c r="AO14" s="46"/>
      <c r="AP14" s="71">
        <v>0.464811969</v>
      </c>
      <c r="AQ14" s="45">
        <v>0.016745647055803465</v>
      </c>
      <c r="AR14" s="46">
        <v>0.0004068166642146723</v>
      </c>
      <c r="AS14" s="46"/>
      <c r="AT14" s="5">
        <v>0.595510722</v>
      </c>
      <c r="AU14" s="14">
        <v>0.020330421932817602</v>
      </c>
      <c r="AV14" s="6">
        <v>0.0004725654985277834</v>
      </c>
      <c r="AW14" s="113"/>
      <c r="AX14" s="113"/>
      <c r="AY14" s="113"/>
    </row>
    <row r="15" spans="1:48" s="48" customFormat="1" ht="4.5" customHeight="1" thickBot="1">
      <c r="A15" s="252"/>
      <c r="B15" s="56"/>
      <c r="C15" s="57"/>
      <c r="D15" s="58"/>
      <c r="E15" s="59"/>
      <c r="F15" s="199"/>
      <c r="G15" s="210"/>
      <c r="H15" s="201"/>
      <c r="I15" s="59"/>
      <c r="J15" s="56"/>
      <c r="K15" s="57"/>
      <c r="L15" s="58"/>
      <c r="M15" s="58"/>
      <c r="N15" s="199"/>
      <c r="O15" s="210"/>
      <c r="P15" s="201"/>
      <c r="Q15" s="58"/>
      <c r="R15" s="58"/>
      <c r="S15" s="69"/>
      <c r="T15" s="58"/>
      <c r="U15" s="58"/>
      <c r="V15" s="199"/>
      <c r="W15" s="210"/>
      <c r="X15" s="201"/>
      <c r="Y15" s="58"/>
      <c r="Z15" s="252"/>
      <c r="AA15" s="252"/>
      <c r="AB15" s="252"/>
      <c r="AC15" s="58"/>
      <c r="AD15" s="253"/>
      <c r="AE15" s="253"/>
      <c r="AF15" s="253"/>
      <c r="AG15" s="58"/>
      <c r="AH15" s="252"/>
      <c r="AI15" s="252"/>
      <c r="AJ15" s="252"/>
      <c r="AK15" s="58"/>
      <c r="AL15" s="253"/>
      <c r="AM15" s="253"/>
      <c r="AN15" s="253"/>
      <c r="AO15" s="58"/>
      <c r="AP15" s="252"/>
      <c r="AQ15" s="252"/>
      <c r="AR15" s="252"/>
      <c r="AS15" s="58"/>
      <c r="AT15" s="253"/>
      <c r="AU15" s="253"/>
      <c r="AV15" s="253"/>
    </row>
    <row r="16" spans="1:44" ht="12.75" customHeight="1">
      <c r="A16" s="452" t="s">
        <v>78</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Z16" s="389"/>
      <c r="AA16" s="389"/>
      <c r="AB16" s="389"/>
      <c r="AH16" s="389"/>
      <c r="AI16" s="389"/>
      <c r="AJ16" s="389"/>
      <c r="AP16" s="389"/>
      <c r="AQ16" s="389"/>
      <c r="AR16" s="389"/>
    </row>
    <row r="17" spans="1:24" ht="12.75" customHeight="1">
      <c r="A17" s="446" t="s">
        <v>79</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row>
  </sheetData>
  <sheetProtection/>
  <mergeCells count="16">
    <mergeCell ref="AW2:AY2"/>
    <mergeCell ref="Z2:AB2"/>
    <mergeCell ref="AD2:AF2"/>
    <mergeCell ref="A16:X16"/>
    <mergeCell ref="AH2:AJ2"/>
    <mergeCell ref="AL2:AN2"/>
    <mergeCell ref="AP2:AR2"/>
    <mergeCell ref="AT2:AV2"/>
    <mergeCell ref="A17:X17"/>
    <mergeCell ref="A2:A3"/>
    <mergeCell ref="B2:D2"/>
    <mergeCell ref="F2:H2"/>
    <mergeCell ref="J2:L2"/>
    <mergeCell ref="N2:P2"/>
    <mergeCell ref="R2:T2"/>
    <mergeCell ref="V2:X2"/>
  </mergeCells>
  <conditionalFormatting sqref="B7">
    <cfRule type="cellIs" priority="50" dxfId="33" operator="greaterThan">
      <formula>2</formula>
    </cfRule>
  </conditionalFormatting>
  <conditionalFormatting sqref="B11">
    <cfRule type="cellIs" priority="40" dxfId="33" operator="greaterThan">
      <formula>2</formula>
    </cfRule>
  </conditionalFormatting>
  <conditionalFormatting sqref="B15">
    <cfRule type="cellIs" priority="30" dxfId="33" operator="greaterThan">
      <formula>2</formula>
    </cfRule>
  </conditionalFormatting>
  <conditionalFormatting sqref="F7">
    <cfRule type="cellIs" priority="48" dxfId="33" operator="greaterThan">
      <formula>2</formula>
    </cfRule>
  </conditionalFormatting>
  <conditionalFormatting sqref="F11">
    <cfRule type="cellIs" priority="38" dxfId="33" operator="greaterThan">
      <formula>2</formula>
    </cfRule>
  </conditionalFormatting>
  <conditionalFormatting sqref="F15">
    <cfRule type="cellIs" priority="28" dxfId="33" operator="greaterThan">
      <formula>2</formula>
    </cfRule>
  </conditionalFormatting>
  <conditionalFormatting sqref="J7">
    <cfRule type="cellIs" priority="46" dxfId="33" operator="greaterThan">
      <formula>2</formula>
    </cfRule>
  </conditionalFormatting>
  <conditionalFormatting sqref="J11">
    <cfRule type="cellIs" priority="36" dxfId="33" operator="greaterThan">
      <formula>2</formula>
    </cfRule>
  </conditionalFormatting>
  <conditionalFormatting sqref="J15">
    <cfRule type="cellIs" priority="26" dxfId="33" operator="greaterThan">
      <formula>2</formula>
    </cfRule>
  </conditionalFormatting>
  <conditionalFormatting sqref="N7">
    <cfRule type="cellIs" priority="44" dxfId="33" operator="greaterThan">
      <formula>2</formula>
    </cfRule>
  </conditionalFormatting>
  <conditionalFormatting sqref="N11">
    <cfRule type="cellIs" priority="34" dxfId="33" operator="greaterThan">
      <formula>2</formula>
    </cfRule>
  </conditionalFormatting>
  <conditionalFormatting sqref="N15">
    <cfRule type="cellIs" priority="24" dxfId="33" operator="greaterThan">
      <formula>2</formula>
    </cfRule>
  </conditionalFormatting>
  <conditionalFormatting sqref="V7">
    <cfRule type="cellIs" priority="42" dxfId="33" operator="greaterThan">
      <formula>2</formula>
    </cfRule>
  </conditionalFormatting>
  <conditionalFormatting sqref="V11">
    <cfRule type="cellIs" priority="32" dxfId="33" operator="greaterThan">
      <formula>2</formula>
    </cfRule>
  </conditionalFormatting>
  <conditionalFormatting sqref="V15">
    <cfRule type="cellIs" priority="22" dxfId="33" operator="greaterThan">
      <formula>2</formula>
    </cfRule>
  </conditionalFormatting>
  <conditionalFormatting sqref="AW4:AY14">
    <cfRule type="colorScale" priority="20" dxfId="30">
      <colorScale>
        <cfvo type="min" val="0"/>
        <cfvo type="percentile" val="50"/>
        <cfvo type="max"/>
        <color rgb="FFF8696B"/>
        <color rgb="FFFFEB84"/>
        <color rgb="FF63BE7B"/>
      </colorScale>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ignoredErrors>
    <ignoredError sqref="B2" numberStoredAsText="1"/>
  </ignoredErrors>
</worksheet>
</file>

<file path=xl/worksheets/sheet9.xml><?xml version="1.0" encoding="utf-8"?>
<worksheet xmlns="http://schemas.openxmlformats.org/spreadsheetml/2006/main" xmlns:r="http://schemas.openxmlformats.org/officeDocument/2006/relationships">
  <sheetPr codeName="Sheet9">
    <tabColor theme="4" tint="0.7999799847602844"/>
  </sheetPr>
  <dimension ref="A1:AV16"/>
  <sheetViews>
    <sheetView zoomScalePageLayoutView="0" workbookViewId="0" topLeftCell="A1">
      <selection activeCell="A1" sqref="A1"/>
    </sheetView>
  </sheetViews>
  <sheetFormatPr defaultColWidth="9.140625" defaultRowHeight="12.75" customHeight="1"/>
  <cols>
    <col min="1" max="1" width="21.57421875" style="17" customWidth="1"/>
    <col min="2" max="2" width="10.28125" style="244" customWidth="1"/>
    <col min="3" max="3" width="9.421875" style="17" customWidth="1"/>
    <col min="4" max="4" width="9.421875" style="244" customWidth="1"/>
    <col min="5" max="5" width="0.42578125" style="17" customWidth="1"/>
    <col min="6" max="6" width="10.28125" style="244" customWidth="1"/>
    <col min="7" max="7" width="9.421875" style="17" customWidth="1"/>
    <col min="8" max="8" width="9.421875" style="244" customWidth="1"/>
    <col min="9" max="9" width="0.42578125" style="17" customWidth="1"/>
    <col min="10" max="10" width="10.28125" style="60" customWidth="1"/>
    <col min="11" max="12" width="9.421875" style="60" customWidth="1"/>
    <col min="13" max="13" width="0.42578125" style="60" customWidth="1"/>
    <col min="14" max="14" width="10.28125" style="60" customWidth="1"/>
    <col min="15" max="16" width="9.421875" style="17" customWidth="1"/>
    <col min="17" max="17" width="0.5625" style="17" customWidth="1"/>
    <col min="18" max="18" width="10.28125" style="17" customWidth="1"/>
    <col min="19" max="20" width="9.421875" style="17" customWidth="1"/>
    <col min="21" max="21" width="0.42578125" style="17" customWidth="1"/>
    <col min="22" max="22" width="10.28125" style="17" customWidth="1"/>
    <col min="23" max="24" width="9.421875" style="17" customWidth="1"/>
    <col min="25" max="25" width="0.42578125" style="17" customWidth="1"/>
    <col min="26" max="26" width="10.28125" style="17" customWidth="1"/>
    <col min="27" max="27" width="9.421875" style="17" bestFit="1" customWidth="1"/>
    <col min="28" max="28" width="9.421875" style="17" customWidth="1"/>
    <col min="29" max="29" width="0.42578125" style="17" customWidth="1"/>
    <col min="30" max="30" width="10.28125" style="17" customWidth="1"/>
    <col min="31" max="31" width="9.421875" style="17" bestFit="1" customWidth="1"/>
    <col min="32" max="32" width="9.421875" style="17" customWidth="1"/>
    <col min="33" max="33" width="0.42578125" style="17" customWidth="1"/>
    <col min="34" max="34" width="10.28125" style="17" customWidth="1"/>
    <col min="35" max="35" width="9.421875" style="17" bestFit="1" customWidth="1"/>
    <col min="36" max="36" width="9.421875" style="17" customWidth="1"/>
    <col min="37" max="37" width="0.42578125" style="17" customWidth="1"/>
    <col min="38" max="38" width="10.28125" style="17" customWidth="1"/>
    <col min="39" max="39" width="9.421875" style="17" bestFit="1" customWidth="1"/>
    <col min="40" max="40" width="9.421875" style="17" customWidth="1"/>
    <col min="41" max="41" width="0.42578125" style="17" customWidth="1"/>
    <col min="42" max="42" width="10.28125" style="17" customWidth="1"/>
    <col min="43" max="43" width="9.421875" style="17" bestFit="1" customWidth="1"/>
    <col min="44" max="44" width="9.421875" style="17" customWidth="1"/>
    <col min="45" max="45" width="0.42578125" style="17" customWidth="1"/>
    <col min="46" max="46" width="10.28125" style="17" customWidth="1"/>
    <col min="47" max="47" width="9.421875" style="17" bestFit="1" customWidth="1"/>
    <col min="48" max="48" width="9.421875" style="17" customWidth="1"/>
    <col min="49" max="16384" width="9.140625" style="17" customWidth="1"/>
  </cols>
  <sheetData>
    <row r="1" spans="1:44" ht="15.75" customHeight="1" thickBot="1">
      <c r="A1" s="428" t="s">
        <v>80</v>
      </c>
      <c r="B1" s="428"/>
      <c r="C1" s="428"/>
      <c r="D1" s="428"/>
      <c r="E1" s="428"/>
      <c r="F1" s="428"/>
      <c r="G1" s="428"/>
      <c r="H1" s="428"/>
      <c r="I1" s="428"/>
      <c r="J1" s="428"/>
      <c r="K1" s="428"/>
      <c r="L1" s="428"/>
      <c r="M1" s="416"/>
      <c r="N1" s="17"/>
      <c r="Z1" s="70"/>
      <c r="AA1" s="70"/>
      <c r="AB1" s="70"/>
      <c r="AH1" s="70"/>
      <c r="AI1" s="70"/>
      <c r="AJ1" s="70"/>
      <c r="AP1" s="70"/>
      <c r="AQ1" s="70"/>
      <c r="AR1" s="70"/>
    </row>
    <row r="2" spans="1:48" ht="12.75" customHeight="1">
      <c r="A2" s="438"/>
      <c r="B2" s="435" t="s">
        <v>49</v>
      </c>
      <c r="C2" s="435"/>
      <c r="D2" s="435"/>
      <c r="E2" s="410"/>
      <c r="F2" s="436" t="s">
        <v>23</v>
      </c>
      <c r="G2" s="436"/>
      <c r="H2" s="436"/>
      <c r="I2" s="410"/>
      <c r="J2" s="435">
        <v>2012</v>
      </c>
      <c r="K2" s="435"/>
      <c r="L2" s="435"/>
      <c r="M2" s="408"/>
      <c r="N2" s="436">
        <v>2013</v>
      </c>
      <c r="O2" s="436"/>
      <c r="P2" s="436"/>
      <c r="Q2" s="408"/>
      <c r="R2" s="435">
        <v>2014</v>
      </c>
      <c r="S2" s="435"/>
      <c r="T2" s="435"/>
      <c r="U2" s="408"/>
      <c r="V2" s="436">
        <v>2015</v>
      </c>
      <c r="W2" s="436"/>
      <c r="X2" s="436"/>
      <c r="Y2" s="408"/>
      <c r="Z2" s="435">
        <v>2016</v>
      </c>
      <c r="AA2" s="435"/>
      <c r="AB2" s="435"/>
      <c r="AC2" s="408"/>
      <c r="AD2" s="436">
        <v>2017</v>
      </c>
      <c r="AE2" s="436"/>
      <c r="AF2" s="436"/>
      <c r="AG2" s="408"/>
      <c r="AH2" s="435">
        <v>2018</v>
      </c>
      <c r="AI2" s="435"/>
      <c r="AJ2" s="435"/>
      <c r="AK2" s="408"/>
      <c r="AL2" s="436">
        <v>2019</v>
      </c>
      <c r="AM2" s="436"/>
      <c r="AN2" s="436"/>
      <c r="AO2" s="408"/>
      <c r="AP2" s="435">
        <v>2020</v>
      </c>
      <c r="AQ2" s="435"/>
      <c r="AR2" s="435"/>
      <c r="AS2" s="408"/>
      <c r="AT2" s="436">
        <v>2021</v>
      </c>
      <c r="AU2" s="436"/>
      <c r="AV2" s="436"/>
    </row>
    <row r="3" spans="1:48" ht="45" customHeight="1">
      <c r="A3" s="439"/>
      <c r="B3" s="185" t="s">
        <v>75</v>
      </c>
      <c r="C3" s="421" t="s">
        <v>41</v>
      </c>
      <c r="D3" s="39" t="s">
        <v>42</v>
      </c>
      <c r="E3" s="421"/>
      <c r="F3" s="184" t="s">
        <v>75</v>
      </c>
      <c r="G3" s="423" t="s">
        <v>41</v>
      </c>
      <c r="H3" s="1" t="s">
        <v>42</v>
      </c>
      <c r="I3" s="421"/>
      <c r="J3" s="185" t="s">
        <v>75</v>
      </c>
      <c r="K3" s="421" t="s">
        <v>41</v>
      </c>
      <c r="L3" s="39" t="s">
        <v>42</v>
      </c>
      <c r="M3" s="39"/>
      <c r="N3" s="184" t="s">
        <v>75</v>
      </c>
      <c r="O3" s="423" t="s">
        <v>41</v>
      </c>
      <c r="P3" s="1" t="s">
        <v>42</v>
      </c>
      <c r="Q3" s="39"/>
      <c r="R3" s="185" t="s">
        <v>75</v>
      </c>
      <c r="S3" s="421" t="s">
        <v>41</v>
      </c>
      <c r="T3" s="39" t="s">
        <v>42</v>
      </c>
      <c r="U3" s="39"/>
      <c r="V3" s="184" t="s">
        <v>75</v>
      </c>
      <c r="W3" s="423" t="s">
        <v>41</v>
      </c>
      <c r="X3" s="1" t="s">
        <v>42</v>
      </c>
      <c r="Y3" s="39"/>
      <c r="Z3" s="185" t="s">
        <v>75</v>
      </c>
      <c r="AA3" s="421" t="s">
        <v>41</v>
      </c>
      <c r="AB3" s="39" t="s">
        <v>42</v>
      </c>
      <c r="AC3" s="39"/>
      <c r="AD3" s="184" t="s">
        <v>75</v>
      </c>
      <c r="AE3" s="423" t="s">
        <v>41</v>
      </c>
      <c r="AF3" s="1" t="s">
        <v>42</v>
      </c>
      <c r="AG3" s="39"/>
      <c r="AH3" s="185" t="s">
        <v>75</v>
      </c>
      <c r="AI3" s="421" t="s">
        <v>41</v>
      </c>
      <c r="AJ3" s="39" t="s">
        <v>42</v>
      </c>
      <c r="AK3" s="39"/>
      <c r="AL3" s="184" t="s">
        <v>75</v>
      </c>
      <c r="AM3" s="423" t="s">
        <v>41</v>
      </c>
      <c r="AN3" s="1" t="s">
        <v>42</v>
      </c>
      <c r="AO3" s="39"/>
      <c r="AP3" s="185" t="s">
        <v>75</v>
      </c>
      <c r="AQ3" s="421" t="s">
        <v>41</v>
      </c>
      <c r="AR3" s="39" t="s">
        <v>42</v>
      </c>
      <c r="AS3" s="39"/>
      <c r="AT3" s="184" t="s">
        <v>75</v>
      </c>
      <c r="AU3" s="423" t="s">
        <v>41</v>
      </c>
      <c r="AV3" s="1" t="s">
        <v>42</v>
      </c>
    </row>
    <row r="4" spans="1:48" ht="12.75" customHeight="1">
      <c r="A4" s="305" t="s">
        <v>72</v>
      </c>
      <c r="B4" s="40">
        <v>1.54658036032</v>
      </c>
      <c r="C4" s="41">
        <v>0.044790417564683827</v>
      </c>
      <c r="D4" s="42">
        <v>0.0011490651445010267</v>
      </c>
      <c r="E4" s="43"/>
      <c r="F4" s="10">
        <v>0.51922766694</v>
      </c>
      <c r="G4" s="13">
        <v>0.04279210581866654</v>
      </c>
      <c r="H4" s="3">
        <v>0.0010930657715445937</v>
      </c>
      <c r="I4" s="43"/>
      <c r="J4" s="40">
        <v>2.2154512883499997</v>
      </c>
      <c r="K4" s="41">
        <v>0.04400716999809765</v>
      </c>
      <c r="L4" s="42">
        <v>0.0011287159458741535</v>
      </c>
      <c r="M4" s="42"/>
      <c r="N4" s="10">
        <v>2.348890831</v>
      </c>
      <c r="O4" s="13">
        <v>0.04377964991626224</v>
      </c>
      <c r="P4" s="3">
        <v>0.0011371577989013673</v>
      </c>
      <c r="Q4" s="42"/>
      <c r="R4" s="63">
        <v>2.49652010497</v>
      </c>
      <c r="S4" s="64">
        <v>0.044024601218295524</v>
      </c>
      <c r="T4" s="42">
        <v>0.0011396075703102883</v>
      </c>
      <c r="U4" s="42"/>
      <c r="V4" s="10">
        <v>2.56797385405</v>
      </c>
      <c r="W4" s="13">
        <v>0.04238207948322306</v>
      </c>
      <c r="X4" s="3">
        <v>0.001109349330614976</v>
      </c>
      <c r="Y4" s="42"/>
      <c r="Z4" s="40">
        <v>2.626948788</v>
      </c>
      <c r="AA4" s="41">
        <v>0.04050504146752774</v>
      </c>
      <c r="AB4" s="42">
        <v>0.0010704056708788847</v>
      </c>
      <c r="AC4" s="42"/>
      <c r="AD4" s="10">
        <v>2.601743292</v>
      </c>
      <c r="AE4" s="13">
        <v>0.03799389765541047</v>
      </c>
      <c r="AF4" s="3">
        <v>0.0009939253002522932</v>
      </c>
      <c r="AG4" s="42"/>
      <c r="AH4" s="40">
        <v>2.870349947</v>
      </c>
      <c r="AI4" s="41">
        <v>0.0387685137749894</v>
      </c>
      <c r="AJ4" s="42">
        <v>0.000994681847349125</v>
      </c>
      <c r="AK4" s="42"/>
      <c r="AL4" s="10">
        <v>3.058766006</v>
      </c>
      <c r="AM4" s="13">
        <v>0.038608340440610706</v>
      </c>
      <c r="AN4" s="3">
        <v>0.00098519623012397</v>
      </c>
      <c r="AO4" s="42"/>
      <c r="AP4" s="40">
        <v>3.2995131939999998</v>
      </c>
      <c r="AQ4" s="41">
        <v>0.04068782658847835</v>
      </c>
      <c r="AR4" s="42">
        <v>0.0009345910139868336</v>
      </c>
      <c r="AS4" s="42"/>
      <c r="AT4" s="10">
        <v>4.14676996</v>
      </c>
      <c r="AU4" s="13">
        <v>0.0450205083108709</v>
      </c>
      <c r="AV4" s="3">
        <v>0.0009732838342604038</v>
      </c>
    </row>
    <row r="5" spans="1:48" ht="12.75" customHeight="1">
      <c r="A5" s="417" t="s">
        <v>73</v>
      </c>
      <c r="B5" s="44">
        <v>0.7899428479</v>
      </c>
      <c r="C5" s="45">
        <v>0.03363910062488566</v>
      </c>
      <c r="D5" s="46">
        <v>0.0008618533582177679</v>
      </c>
      <c r="E5" s="47"/>
      <c r="F5" s="4">
        <v>0.24701888017</v>
      </c>
      <c r="G5" s="14">
        <v>0.03136291020016421</v>
      </c>
      <c r="H5" s="6">
        <v>0.0007951947119357132</v>
      </c>
      <c r="I5" s="47"/>
      <c r="J5" s="44">
        <v>0.94761015928</v>
      </c>
      <c r="K5" s="45">
        <v>0.028569048528686906</v>
      </c>
      <c r="L5" s="46">
        <v>0.0007297401074361425</v>
      </c>
      <c r="M5" s="46"/>
      <c r="N5" s="4">
        <v>0.9298214890300001</v>
      </c>
      <c r="O5" s="14">
        <v>0.02646807793898615</v>
      </c>
      <c r="P5" s="6">
        <v>0.0006833790172140698</v>
      </c>
      <c r="Q5" s="46"/>
      <c r="R5" s="65">
        <v>0.95106969444</v>
      </c>
      <c r="S5" s="66">
        <v>0.025879715111191415</v>
      </c>
      <c r="T5" s="46">
        <v>0.0006623188997645508</v>
      </c>
      <c r="U5" s="46"/>
      <c r="V5" s="4">
        <v>0.9267933290200001</v>
      </c>
      <c r="W5" s="14">
        <v>0.02354792723180687</v>
      </c>
      <c r="X5" s="6">
        <v>0.0006100503710012255</v>
      </c>
      <c r="Y5" s="46"/>
      <c r="Z5" s="44">
        <v>0.904320958</v>
      </c>
      <c r="AA5" s="45">
        <v>0.02141959889899938</v>
      </c>
      <c r="AB5" s="46">
        <v>0.0005590424181230746</v>
      </c>
      <c r="AC5" s="46"/>
      <c r="AD5" s="4">
        <v>0.7172645310000001</v>
      </c>
      <c r="AE5" s="14">
        <v>0.01604663654753446</v>
      </c>
      <c r="AF5" s="6">
        <v>0.00041524433217223725</v>
      </c>
      <c r="AG5" s="46"/>
      <c r="AH5" s="44">
        <v>0.8193112250000001</v>
      </c>
      <c r="AI5" s="45">
        <v>0.017010949327085176</v>
      </c>
      <c r="AJ5" s="46">
        <v>0.00042997043275831557</v>
      </c>
      <c r="AK5" s="46"/>
      <c r="AL5" s="4">
        <v>0.826764918</v>
      </c>
      <c r="AM5" s="14">
        <v>0.016059413894601925</v>
      </c>
      <c r="AN5" s="6">
        <v>0.0004013903051914955</v>
      </c>
      <c r="AO5" s="46"/>
      <c r="AP5" s="44">
        <v>0.7569585240000001</v>
      </c>
      <c r="AQ5" s="45">
        <v>0.014555717771832523</v>
      </c>
      <c r="AR5" s="46">
        <v>0.00032402189417961346</v>
      </c>
      <c r="AS5" s="46"/>
      <c r="AT5" s="4">
        <v>1.025021232</v>
      </c>
      <c r="AU5" s="14">
        <v>0.01746952296089258</v>
      </c>
      <c r="AV5" s="6">
        <v>0.0003646432459805791</v>
      </c>
    </row>
    <row r="6" spans="1:48" ht="12.75" customHeight="1">
      <c r="A6" s="417" t="s">
        <v>25</v>
      </c>
      <c r="B6" s="44">
        <v>0.75663751242</v>
      </c>
      <c r="C6" s="45">
        <v>0.06849634777004417</v>
      </c>
      <c r="D6" s="46">
        <v>0.0017621477665304662</v>
      </c>
      <c r="E6" s="47"/>
      <c r="F6" s="4">
        <v>0.27220878677000004</v>
      </c>
      <c r="G6" s="14">
        <v>0.03136291020016421</v>
      </c>
      <c r="H6" s="6">
        <v>0.0007951947119357132</v>
      </c>
      <c r="I6" s="47"/>
      <c r="J6" s="44">
        <v>1.26784112905</v>
      </c>
      <c r="K6" s="45">
        <v>0.07382395996306342</v>
      </c>
      <c r="L6" s="46">
        <v>0.0019086854252636544</v>
      </c>
      <c r="M6" s="46"/>
      <c r="N6" s="4">
        <v>1.4190693419699998</v>
      </c>
      <c r="O6" s="14">
        <v>0.0766126472533749</v>
      </c>
      <c r="P6" s="6">
        <v>0.002012987198247227</v>
      </c>
      <c r="Q6" s="46"/>
      <c r="R6" s="65">
        <v>1.5454504105200002</v>
      </c>
      <c r="S6" s="66">
        <v>0.07743603755259397</v>
      </c>
      <c r="T6" s="46">
        <v>0.002047728259997142</v>
      </c>
      <c r="U6" s="46"/>
      <c r="V6" s="4">
        <v>1.64118052503</v>
      </c>
      <c r="W6" s="14">
        <v>0.0772928240610952</v>
      </c>
      <c r="X6" s="6">
        <v>0.0020627200110480215</v>
      </c>
      <c r="Y6" s="46"/>
      <c r="Z6" s="44">
        <v>1.722627831</v>
      </c>
      <c r="AA6" s="45">
        <v>0.0761028032490437</v>
      </c>
      <c r="AB6" s="46">
        <v>0.002059237027252383</v>
      </c>
      <c r="AC6" s="46"/>
      <c r="AD6" s="4">
        <v>1.8844787619999999</v>
      </c>
      <c r="AE6" s="14">
        <v>0.07924910795796107</v>
      </c>
      <c r="AF6" s="6">
        <v>0.002116646521847799</v>
      </c>
      <c r="AG6" s="46"/>
      <c r="AH6" s="44">
        <v>2.051038722</v>
      </c>
      <c r="AI6" s="45">
        <v>0.07926898388149371</v>
      </c>
      <c r="AJ6" s="46">
        <v>0.0020924897828521584</v>
      </c>
      <c r="AK6" s="46"/>
      <c r="AL6" s="4">
        <v>2.232001088</v>
      </c>
      <c r="AM6" s="14">
        <v>0.08045019384904316</v>
      </c>
      <c r="AN6" s="6">
        <v>0.0021359381280357955</v>
      </c>
      <c r="AO6" s="46"/>
      <c r="AP6" s="44">
        <v>2.5425546700000003</v>
      </c>
      <c r="AQ6" s="45">
        <v>0.08740553949085471</v>
      </c>
      <c r="AR6" s="46">
        <v>0.0021289051685480305</v>
      </c>
      <c r="AS6" s="46"/>
      <c r="AT6" s="4">
        <v>3.121748728</v>
      </c>
      <c r="AU6" s="14">
        <v>0.09337149021161528</v>
      </c>
      <c r="AV6" s="6">
        <v>0.0021535659752608682</v>
      </c>
    </row>
    <row r="7" spans="2:48" s="48" customFormat="1" ht="4.5" customHeight="1">
      <c r="B7" s="49"/>
      <c r="C7" s="45"/>
      <c r="D7" s="46"/>
      <c r="E7" s="47"/>
      <c r="F7" s="7"/>
      <c r="G7" s="14"/>
      <c r="H7" s="6"/>
      <c r="I7" s="47"/>
      <c r="J7" s="49"/>
      <c r="K7" s="45"/>
      <c r="L7" s="46"/>
      <c r="M7" s="46"/>
      <c r="N7" s="7"/>
      <c r="O7" s="14"/>
      <c r="P7" s="6"/>
      <c r="Q7" s="46"/>
      <c r="R7" s="46"/>
      <c r="S7" s="66"/>
      <c r="T7" s="46"/>
      <c r="U7" s="46"/>
      <c r="V7" s="7"/>
      <c r="W7" s="14"/>
      <c r="X7" s="6"/>
      <c r="Y7" s="46"/>
      <c r="AC7" s="46"/>
      <c r="AD7" s="328"/>
      <c r="AE7" s="328"/>
      <c r="AF7" s="328"/>
      <c r="AG7" s="46"/>
      <c r="AK7" s="46"/>
      <c r="AL7" s="328"/>
      <c r="AM7" s="328"/>
      <c r="AN7" s="328"/>
      <c r="AO7" s="46"/>
      <c r="AS7" s="46"/>
      <c r="AT7" s="328"/>
      <c r="AU7" s="328"/>
      <c r="AV7" s="328"/>
    </row>
    <row r="8" spans="1:48" ht="12.75" customHeight="1">
      <c r="A8" s="307" t="s">
        <v>8</v>
      </c>
      <c r="B8" s="50">
        <v>1.31791683</v>
      </c>
      <c r="C8" s="51">
        <v>0.05993322279752384</v>
      </c>
      <c r="D8" s="52">
        <v>0.0015985456154764789</v>
      </c>
      <c r="E8" s="53"/>
      <c r="F8" s="8">
        <v>0.43243692499999997</v>
      </c>
      <c r="G8" s="15">
        <v>0.056929039880682764</v>
      </c>
      <c r="H8" s="9">
        <v>0.001529758042032296</v>
      </c>
      <c r="I8" s="53"/>
      <c r="J8" s="30">
        <v>1.9065386387799999</v>
      </c>
      <c r="K8" s="61">
        <v>0.059120961117465086</v>
      </c>
      <c r="L8" s="62">
        <v>0.0015768265679438145</v>
      </c>
      <c r="M8" s="62"/>
      <c r="N8" s="8">
        <v>2.04045808965</v>
      </c>
      <c r="O8" s="15">
        <v>0.05816762273256251</v>
      </c>
      <c r="P8" s="9">
        <v>0.001550468841929335</v>
      </c>
      <c r="Q8" s="62"/>
      <c r="R8" s="67">
        <v>2.1826053524</v>
      </c>
      <c r="S8" s="68">
        <v>0.058678874427570894</v>
      </c>
      <c r="T8" s="62">
        <v>0.0015490343313152859</v>
      </c>
      <c r="U8" s="62"/>
      <c r="V8" s="8">
        <v>2.2283004421</v>
      </c>
      <c r="W8" s="15">
        <v>0.05611055607772202</v>
      </c>
      <c r="X8" s="9">
        <v>0.0014900326993885532</v>
      </c>
      <c r="Y8" s="62"/>
      <c r="Z8" s="30">
        <v>2.250777458</v>
      </c>
      <c r="AA8" s="61">
        <v>0.05301483739055254</v>
      </c>
      <c r="AB8" s="62">
        <v>0.0014108101188505234</v>
      </c>
      <c r="AC8" s="62"/>
      <c r="AD8" s="8">
        <v>2.153725303</v>
      </c>
      <c r="AE8" s="15">
        <v>0.04843018607407087</v>
      </c>
      <c r="AF8" s="9">
        <v>0.0012644145014171673</v>
      </c>
      <c r="AG8" s="62"/>
      <c r="AH8" s="30">
        <v>2.380641823</v>
      </c>
      <c r="AI8" s="61">
        <v>0.04943548960052557</v>
      </c>
      <c r="AJ8" s="62">
        <v>0.001257499791618621</v>
      </c>
      <c r="AK8" s="62"/>
      <c r="AL8" s="8">
        <v>2.542991573</v>
      </c>
      <c r="AM8" s="15">
        <v>0.049097212331337264</v>
      </c>
      <c r="AN8" s="9">
        <v>0.0012271448890411164</v>
      </c>
      <c r="AO8" s="62"/>
      <c r="AP8" s="30">
        <v>2.834701225</v>
      </c>
      <c r="AQ8" s="61">
        <v>0.053147797654354845</v>
      </c>
      <c r="AR8" s="62">
        <v>0.0011871221738112908</v>
      </c>
      <c r="AS8" s="62"/>
      <c r="AT8" s="8">
        <v>3.551259238</v>
      </c>
      <c r="AU8" s="15">
        <v>0.056533536900254575</v>
      </c>
      <c r="AV8" s="9">
        <v>0.0011835829184818083</v>
      </c>
    </row>
    <row r="9" spans="1:48" ht="12.75" customHeight="1">
      <c r="A9" s="329" t="s">
        <v>73</v>
      </c>
      <c r="B9" s="44">
        <v>0.71049845</v>
      </c>
      <c r="C9" s="54">
        <v>0.04484682551067606</v>
      </c>
      <c r="D9" s="55">
        <v>0.001179108507885097</v>
      </c>
      <c r="F9" s="5">
        <v>0.219578724</v>
      </c>
      <c r="G9" s="14">
        <v>0.04276622395652368</v>
      </c>
      <c r="H9" s="6">
        <v>0.0011252949028311729</v>
      </c>
      <c r="J9" s="71">
        <v>0.87092506676</v>
      </c>
      <c r="K9" s="45">
        <v>0.04102105874742707</v>
      </c>
      <c r="L9" s="46">
        <v>0.0010750783620676674</v>
      </c>
      <c r="M9" s="46"/>
      <c r="N9" s="5">
        <v>0.85972816103</v>
      </c>
      <c r="O9" s="14">
        <v>0.03803208463160721</v>
      </c>
      <c r="P9" s="6">
        <v>0.0009983030870926654</v>
      </c>
      <c r="Q9" s="46"/>
      <c r="R9" s="65">
        <v>0.88410773041</v>
      </c>
      <c r="S9" s="66">
        <v>0.03736509779885212</v>
      </c>
      <c r="T9" s="46">
        <v>0.0009703464271932113</v>
      </c>
      <c r="U9" s="46"/>
      <c r="V9" s="5">
        <v>0.8685515287000001</v>
      </c>
      <c r="W9" s="14">
        <v>0.03421791647429098</v>
      </c>
      <c r="X9" s="6">
        <v>0.0008942176186329977</v>
      </c>
      <c r="Y9" s="46"/>
      <c r="Z9" s="71">
        <v>0.8307220200000001</v>
      </c>
      <c r="AA9" s="45">
        <v>0.030341814318851135</v>
      </c>
      <c r="AB9" s="46">
        <v>0.0007952066281307635</v>
      </c>
      <c r="AC9" s="46"/>
      <c r="AD9" s="5">
        <v>0.602867432</v>
      </c>
      <c r="AE9" s="14">
        <v>0.02095747458335203</v>
      </c>
      <c r="AF9" s="6">
        <v>0.0005404169216501862</v>
      </c>
      <c r="AG9" s="46"/>
      <c r="AH9" s="71">
        <v>0.6970829970000001</v>
      </c>
      <c r="AI9" s="45">
        <v>0.022271063747337422</v>
      </c>
      <c r="AJ9" s="46">
        <v>0.0005576354379775917</v>
      </c>
      <c r="AK9" s="46"/>
      <c r="AL9" s="5">
        <v>0.730890524</v>
      </c>
      <c r="AM9" s="14">
        <v>0.02177514793968417</v>
      </c>
      <c r="AN9" s="6">
        <v>0.0005332734045656477</v>
      </c>
      <c r="AO9" s="46"/>
      <c r="AP9" s="71">
        <v>0.695510429</v>
      </c>
      <c r="AQ9" s="45">
        <v>0.020218085265566045</v>
      </c>
      <c r="AR9" s="46">
        <v>0.0004383862072570773</v>
      </c>
      <c r="AS9" s="46"/>
      <c r="AT9" s="5">
        <v>0.924467551</v>
      </c>
      <c r="AU9" s="14">
        <v>0.022830526754775236</v>
      </c>
      <c r="AV9" s="6">
        <v>0.00046364976129397974</v>
      </c>
    </row>
    <row r="10" spans="1:48" ht="12.75" customHeight="1">
      <c r="A10" s="329" t="s">
        <v>25</v>
      </c>
      <c r="B10" s="44">
        <v>0.60741838</v>
      </c>
      <c r="C10" s="54">
        <v>0.09881585713666527</v>
      </c>
      <c r="D10" s="55">
        <v>0.0027376620523436464</v>
      </c>
      <c r="F10" s="5">
        <v>0.21285820100000002</v>
      </c>
      <c r="G10" s="14">
        <v>0.08646890765700174</v>
      </c>
      <c r="H10" s="6">
        <v>0.0024311847754791695</v>
      </c>
      <c r="J10" s="71">
        <v>1.03561357201</v>
      </c>
      <c r="K10" s="45">
        <v>0.09400201362545504</v>
      </c>
      <c r="L10" s="46">
        <v>0.002595557213352509</v>
      </c>
      <c r="M10" s="46"/>
      <c r="N10" s="5">
        <v>1.18072992862</v>
      </c>
      <c r="O10" s="14">
        <v>0.09465836383925429</v>
      </c>
      <c r="P10" s="6">
        <v>0.0025959409242239774</v>
      </c>
      <c r="Q10" s="46"/>
      <c r="R10" s="65">
        <v>1.2984976219800002</v>
      </c>
      <c r="S10" s="66">
        <v>0.09594028902352786</v>
      </c>
      <c r="T10" s="46">
        <v>0.0026080300896261623</v>
      </c>
      <c r="U10" s="46"/>
      <c r="V10" s="5">
        <v>1.3597489134</v>
      </c>
      <c r="W10" s="14">
        <v>0.09489004588949512</v>
      </c>
      <c r="X10" s="6">
        <v>0.002594083641304713</v>
      </c>
      <c r="Y10" s="46"/>
      <c r="Z10" s="71">
        <v>1.420055439</v>
      </c>
      <c r="AA10" s="45">
        <v>0.09418794187655895</v>
      </c>
      <c r="AB10" s="46">
        <v>0.002578554671252757</v>
      </c>
      <c r="AC10" s="46"/>
      <c r="AD10" s="5">
        <v>1.550857872</v>
      </c>
      <c r="AE10" s="14">
        <v>0.09875247598520843</v>
      </c>
      <c r="AF10" s="6">
        <v>0.002638508861416463</v>
      </c>
      <c r="AG10" s="46"/>
      <c r="AH10" s="71">
        <v>1.683558826</v>
      </c>
      <c r="AI10" s="45">
        <v>0.09987539725139047</v>
      </c>
      <c r="AJ10" s="46">
        <v>0.0026179395561383386</v>
      </c>
      <c r="AK10" s="46"/>
      <c r="AL10" s="5">
        <v>1.812101049</v>
      </c>
      <c r="AM10" s="14">
        <v>0.09940390385605985</v>
      </c>
      <c r="AN10" s="6">
        <v>0.002582409809072827</v>
      </c>
      <c r="AO10" s="46"/>
      <c r="AP10" s="71">
        <v>2.1391907960000003</v>
      </c>
      <c r="AQ10" s="45">
        <v>0.11297081110832037</v>
      </c>
      <c r="AR10" s="46">
        <v>0.002669476621890638</v>
      </c>
      <c r="AS10" s="46"/>
      <c r="AT10" s="5">
        <v>2.626791687</v>
      </c>
      <c r="AU10" s="14">
        <v>0.117665382912686</v>
      </c>
      <c r="AV10" s="6">
        <v>0.002609725905732214</v>
      </c>
    </row>
    <row r="11" spans="2:48" s="48" customFormat="1" ht="4.5" customHeight="1">
      <c r="B11" s="49"/>
      <c r="C11" s="45"/>
      <c r="D11" s="46"/>
      <c r="E11" s="47"/>
      <c r="F11" s="7"/>
      <c r="G11" s="14"/>
      <c r="H11" s="6"/>
      <c r="I11" s="47"/>
      <c r="J11" s="49"/>
      <c r="K11" s="45"/>
      <c r="L11" s="46"/>
      <c r="M11" s="46"/>
      <c r="N11" s="7"/>
      <c r="O11" s="14"/>
      <c r="P11" s="6"/>
      <c r="Q11" s="46"/>
      <c r="R11" s="46"/>
      <c r="S11" s="66"/>
      <c r="T11" s="46"/>
      <c r="U11" s="46"/>
      <c r="V11" s="7"/>
      <c r="W11" s="14"/>
      <c r="X11" s="6"/>
      <c r="Y11" s="46"/>
      <c r="AC11" s="46"/>
      <c r="AD11" s="328"/>
      <c r="AE11" s="328"/>
      <c r="AF11" s="328"/>
      <c r="AG11" s="46"/>
      <c r="AK11" s="46"/>
      <c r="AL11" s="328"/>
      <c r="AM11" s="328"/>
      <c r="AN11" s="328"/>
      <c r="AO11" s="46"/>
      <c r="AS11" s="46"/>
      <c r="AT11" s="328"/>
      <c r="AU11" s="328"/>
      <c r="AV11" s="328"/>
    </row>
    <row r="12" spans="1:48" ht="12.75" customHeight="1">
      <c r="A12" s="307" t="s">
        <v>9</v>
      </c>
      <c r="B12" s="50">
        <v>0.22866353032000003</v>
      </c>
      <c r="C12" s="51">
        <v>0.018235437199037294</v>
      </c>
      <c r="D12" s="52">
        <v>0.000438473407641347</v>
      </c>
      <c r="E12" s="53"/>
      <c r="F12" s="8">
        <v>0.08679074194</v>
      </c>
      <c r="G12" s="15">
        <v>0.01912677715360983</v>
      </c>
      <c r="H12" s="9">
        <v>0.0004512445339442161</v>
      </c>
      <c r="I12" s="53"/>
      <c r="J12" s="30">
        <v>0.30891264957</v>
      </c>
      <c r="K12" s="61">
        <v>0.01707184288569683</v>
      </c>
      <c r="L12" s="62">
        <v>0.0004098570577922102</v>
      </c>
      <c r="M12" s="62"/>
      <c r="N12" s="8">
        <v>0.30843274135</v>
      </c>
      <c r="O12" s="15">
        <v>0.01660593932900308</v>
      </c>
      <c r="P12" s="9">
        <v>0.0004114884251902131</v>
      </c>
      <c r="Q12" s="62"/>
      <c r="R12" s="67">
        <v>0.31391475257</v>
      </c>
      <c r="S12" s="68">
        <v>0.016088599704319792</v>
      </c>
      <c r="T12" s="62">
        <v>0.0004015930775219106</v>
      </c>
      <c r="U12" s="62"/>
      <c r="V12" s="8">
        <v>0.30752883498595224</v>
      </c>
      <c r="W12" s="15">
        <v>0.01626916765606583</v>
      </c>
      <c r="X12" s="9">
        <v>0.0004145513000223263</v>
      </c>
      <c r="Y12" s="62"/>
      <c r="Z12" s="30">
        <v>0.37617133</v>
      </c>
      <c r="AA12" s="61">
        <v>0.016793928141581805</v>
      </c>
      <c r="AB12" s="62">
        <v>0.00043802867288913973</v>
      </c>
      <c r="AC12" s="62"/>
      <c r="AD12" s="8">
        <v>0.448017989</v>
      </c>
      <c r="AE12" s="15">
        <v>0.018661814350001135</v>
      </c>
      <c r="AF12" s="9">
        <v>0.000490008444367633</v>
      </c>
      <c r="AG12" s="62"/>
      <c r="AH12" s="30">
        <v>0.48970812399999997</v>
      </c>
      <c r="AI12" s="61">
        <v>0.01892106256239549</v>
      </c>
      <c r="AJ12" s="62">
        <v>0.0004933879710114826</v>
      </c>
      <c r="AK12" s="62"/>
      <c r="AL12" s="8">
        <v>0.5157744329999998</v>
      </c>
      <c r="AM12" s="15">
        <v>0.018802957989241705</v>
      </c>
      <c r="AN12" s="9">
        <v>0.000499566200373511</v>
      </c>
      <c r="AO12" s="62"/>
      <c r="AP12" s="30">
        <v>0.464811969</v>
      </c>
      <c r="AQ12" s="61">
        <v>0.016745647055803465</v>
      </c>
      <c r="AR12" s="62">
        <v>0.0004068166642146723</v>
      </c>
      <c r="AS12" s="62"/>
      <c r="AT12" s="8">
        <v>0.595510722</v>
      </c>
      <c r="AU12" s="15">
        <v>0.020330421932817602</v>
      </c>
      <c r="AV12" s="9">
        <v>0.0004725654985277834</v>
      </c>
    </row>
    <row r="13" spans="1:48" ht="12.75" customHeight="1">
      <c r="A13" s="329" t="s">
        <v>73</v>
      </c>
      <c r="B13" s="44">
        <v>0.07944439789999999</v>
      </c>
      <c r="C13" s="54">
        <v>0.010398351777719028</v>
      </c>
      <c r="D13" s="55">
        <v>0.00025301540042517375</v>
      </c>
      <c r="F13" s="5">
        <v>0.02744015617</v>
      </c>
      <c r="G13" s="14">
        <v>0.010008260572118653</v>
      </c>
      <c r="H13" s="6">
        <v>0.00023755746120717678</v>
      </c>
      <c r="J13" s="71">
        <v>0.07668509251999998</v>
      </c>
      <c r="K13" s="45">
        <v>0.00642364062837269</v>
      </c>
      <c r="L13" s="46">
        <v>0.00015699532727265475</v>
      </c>
      <c r="M13" s="46"/>
      <c r="N13" s="5">
        <v>0.070093328</v>
      </c>
      <c r="O13" s="14">
        <v>0.0055964603726598745</v>
      </c>
      <c r="P13" s="6">
        <v>0.00014034555922871366</v>
      </c>
      <c r="Q13" s="46"/>
      <c r="R13" s="65">
        <v>0.06696196403</v>
      </c>
      <c r="S13" s="66">
        <v>0.00511617177075014</v>
      </c>
      <c r="T13" s="46">
        <v>0.00012758461483123218</v>
      </c>
      <c r="U13" s="46"/>
      <c r="V13" s="5">
        <v>0.05273015894023101</v>
      </c>
      <c r="W13" s="14">
        <v>0.004167630475604245</v>
      </c>
      <c r="X13" s="6">
        <v>0.00010629808358490109</v>
      </c>
      <c r="Y13" s="46"/>
      <c r="Z13" s="71">
        <v>0.073598938</v>
      </c>
      <c r="AA13" s="45">
        <v>0.00495931758035635</v>
      </c>
      <c r="AB13" s="46">
        <v>0.000128453190312377</v>
      </c>
      <c r="AC13" s="46"/>
      <c r="AD13" s="5">
        <v>0.114397099</v>
      </c>
      <c r="AE13" s="14">
        <v>0.007180100375351405</v>
      </c>
      <c r="AF13" s="6">
        <v>0.00018699320413357573</v>
      </c>
      <c r="AG13" s="46"/>
      <c r="AH13" s="71">
        <v>0.122228228</v>
      </c>
      <c r="AI13" s="45">
        <v>0.007247958298687735</v>
      </c>
      <c r="AJ13" s="46">
        <v>0.0001864836875758264</v>
      </c>
      <c r="AK13" s="46"/>
      <c r="AL13" s="5">
        <v>0.095874394</v>
      </c>
      <c r="AM13" s="14">
        <v>0.005351243188956154</v>
      </c>
      <c r="AN13" s="6">
        <v>0.00013911385337203816</v>
      </c>
      <c r="AO13" s="46"/>
      <c r="AP13" s="71">
        <v>0.061448094999999994</v>
      </c>
      <c r="AQ13" s="45">
        <v>0.0034906165275748855</v>
      </c>
      <c r="AR13" s="46">
        <v>8.197348029724097E-05</v>
      </c>
      <c r="AS13" s="46"/>
      <c r="AT13" s="5">
        <v>0.100553681</v>
      </c>
      <c r="AU13" s="14">
        <v>0.005530330377353533</v>
      </c>
      <c r="AV13" s="6">
        <v>0.0001230567088645837</v>
      </c>
    </row>
    <row r="14" spans="1:48" ht="12.75" customHeight="1">
      <c r="A14" s="329" t="s">
        <v>25</v>
      </c>
      <c r="B14" s="44">
        <v>0.14921913241999998</v>
      </c>
      <c r="C14" s="54">
        <v>0.030456493417207145</v>
      </c>
      <c r="D14" s="55">
        <v>0.0007190977384255565</v>
      </c>
      <c r="F14" s="5">
        <v>0.059350585770000006</v>
      </c>
      <c r="G14" s="14">
        <v>0.03304772051037162</v>
      </c>
      <c r="H14" s="6">
        <v>0.0007725241959782491</v>
      </c>
      <c r="J14" s="71">
        <v>0.23222755704</v>
      </c>
      <c r="K14" s="45">
        <v>0.03771817603630037</v>
      </c>
      <c r="L14" s="46">
        <v>0.0008754924359919706</v>
      </c>
      <c r="M14" s="46"/>
      <c r="N14" s="5">
        <v>0.23833941334999997</v>
      </c>
      <c r="O14" s="14">
        <v>0.03940107960493468</v>
      </c>
      <c r="P14" s="6">
        <v>0.0009529003234173891</v>
      </c>
      <c r="Q14" s="46"/>
      <c r="R14" s="65">
        <v>0.24695278854</v>
      </c>
      <c r="S14" s="66">
        <v>0.038446212543539894</v>
      </c>
      <c r="T14" s="46">
        <v>0.0009615412704437176</v>
      </c>
      <c r="U14" s="46"/>
      <c r="V14" s="5">
        <v>0.25479867604572126</v>
      </c>
      <c r="W14" s="14">
        <v>0.04076620040776284</v>
      </c>
      <c r="X14" s="6">
        <v>0.0010367107331887364</v>
      </c>
      <c r="Y14" s="46"/>
      <c r="Z14" s="71">
        <v>0.302572392</v>
      </c>
      <c r="AA14" s="45">
        <v>0.04002964030070565</v>
      </c>
      <c r="AB14" s="46">
        <v>0.0010586141476116137</v>
      </c>
      <c r="AC14" s="46"/>
      <c r="AD14" s="5">
        <v>0.33362089</v>
      </c>
      <c r="AE14" s="14">
        <v>0.04131690040950079</v>
      </c>
      <c r="AF14" s="6">
        <v>0.001102750492233897</v>
      </c>
      <c r="AG14" s="46"/>
      <c r="AH14" s="71">
        <v>0.367479896</v>
      </c>
      <c r="AI14" s="45">
        <v>0.04075039256995163</v>
      </c>
      <c r="AJ14" s="46">
        <v>0.0010901047938216407</v>
      </c>
      <c r="AK14" s="46"/>
      <c r="AL14" s="5">
        <v>0.419900039</v>
      </c>
      <c r="AM14" s="14">
        <v>0.044133988401789476</v>
      </c>
      <c r="AN14" s="6">
        <v>0.001223252317234129</v>
      </c>
      <c r="AO14" s="46"/>
      <c r="AP14" s="71">
        <v>0.403363874</v>
      </c>
      <c r="AQ14" s="45">
        <v>0.03972702429162098</v>
      </c>
      <c r="AR14" s="46">
        <v>0.0010265034017255445</v>
      </c>
      <c r="AS14" s="46"/>
      <c r="AT14" s="5">
        <v>0.494957041</v>
      </c>
      <c r="AU14" s="14">
        <v>0.04455304656520922</v>
      </c>
      <c r="AV14" s="6">
        <v>0.0011172022971759664</v>
      </c>
    </row>
    <row r="15" spans="1:48" s="48" customFormat="1" ht="4.5" customHeight="1" thickBot="1">
      <c r="A15" s="252"/>
      <c r="B15" s="56"/>
      <c r="C15" s="57"/>
      <c r="D15" s="58"/>
      <c r="E15" s="59"/>
      <c r="F15" s="199"/>
      <c r="G15" s="210"/>
      <c r="H15" s="201"/>
      <c r="I15" s="59"/>
      <c r="J15" s="56"/>
      <c r="K15" s="57"/>
      <c r="L15" s="58"/>
      <c r="M15" s="58"/>
      <c r="N15" s="199"/>
      <c r="O15" s="210"/>
      <c r="P15" s="201"/>
      <c r="Q15" s="58"/>
      <c r="R15" s="58"/>
      <c r="S15" s="69"/>
      <c r="T15" s="58"/>
      <c r="U15" s="58"/>
      <c r="V15" s="199"/>
      <c r="W15" s="210"/>
      <c r="X15" s="201"/>
      <c r="Y15" s="58"/>
      <c r="Z15" s="252"/>
      <c r="AA15" s="252"/>
      <c r="AB15" s="252"/>
      <c r="AC15" s="58"/>
      <c r="AD15" s="253"/>
      <c r="AE15" s="253"/>
      <c r="AF15" s="253"/>
      <c r="AG15" s="58"/>
      <c r="AH15" s="252"/>
      <c r="AI15" s="252"/>
      <c r="AJ15" s="252"/>
      <c r="AK15" s="58"/>
      <c r="AL15" s="253"/>
      <c r="AM15" s="253"/>
      <c r="AN15" s="253"/>
      <c r="AO15" s="58"/>
      <c r="AP15" s="252"/>
      <c r="AQ15" s="252"/>
      <c r="AR15" s="252"/>
      <c r="AS15" s="58"/>
      <c r="AT15" s="253"/>
      <c r="AU15" s="253"/>
      <c r="AV15" s="253"/>
    </row>
    <row r="16" spans="1:24" ht="12.75" customHeight="1">
      <c r="A16" s="452" t="s">
        <v>78</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row>
  </sheetData>
  <sheetProtection/>
  <mergeCells count="14">
    <mergeCell ref="A16:X16"/>
    <mergeCell ref="AH2:AJ2"/>
    <mergeCell ref="AL2:AN2"/>
    <mergeCell ref="AP2:AR2"/>
    <mergeCell ref="AT2:AV2"/>
    <mergeCell ref="AD2:AF2"/>
    <mergeCell ref="Z2:AB2"/>
    <mergeCell ref="A2:A3"/>
    <mergeCell ref="B2:D2"/>
    <mergeCell ref="F2:H2"/>
    <mergeCell ref="J2:L2"/>
    <mergeCell ref="N2:P2"/>
    <mergeCell ref="R2:T2"/>
    <mergeCell ref="V2:X2"/>
  </mergeCells>
  <conditionalFormatting sqref="B7">
    <cfRule type="cellIs" priority="49" dxfId="33" operator="greaterThan">
      <formula>2</formula>
    </cfRule>
  </conditionalFormatting>
  <conditionalFormatting sqref="B11">
    <cfRule type="cellIs" priority="39" dxfId="33" operator="greaterThan">
      <formula>2</formula>
    </cfRule>
  </conditionalFormatting>
  <conditionalFormatting sqref="B15">
    <cfRule type="cellIs" priority="29" dxfId="33" operator="greaterThan">
      <formula>2</formula>
    </cfRule>
  </conditionalFormatting>
  <conditionalFormatting sqref="F7">
    <cfRule type="cellIs" priority="47" dxfId="33" operator="greaterThan">
      <formula>2</formula>
    </cfRule>
  </conditionalFormatting>
  <conditionalFormatting sqref="F11">
    <cfRule type="cellIs" priority="37" dxfId="33" operator="greaterThan">
      <formula>2</formula>
    </cfRule>
  </conditionalFormatting>
  <conditionalFormatting sqref="F15">
    <cfRule type="cellIs" priority="27" dxfId="33" operator="greaterThan">
      <formula>2</formula>
    </cfRule>
  </conditionalFormatting>
  <conditionalFormatting sqref="J7">
    <cfRule type="cellIs" priority="45" dxfId="33" operator="greaterThan">
      <formula>2</formula>
    </cfRule>
  </conditionalFormatting>
  <conditionalFormatting sqref="J11">
    <cfRule type="cellIs" priority="35" dxfId="33" operator="greaterThan">
      <formula>2</formula>
    </cfRule>
  </conditionalFormatting>
  <conditionalFormatting sqref="J15">
    <cfRule type="cellIs" priority="25" dxfId="33" operator="greaterThan">
      <formula>2</formula>
    </cfRule>
  </conditionalFormatting>
  <conditionalFormatting sqref="N7">
    <cfRule type="cellIs" priority="43" dxfId="33" operator="greaterThan">
      <formula>2</formula>
    </cfRule>
  </conditionalFormatting>
  <conditionalFormatting sqref="N11">
    <cfRule type="cellIs" priority="33" dxfId="33" operator="greaterThan">
      <formula>2</formula>
    </cfRule>
  </conditionalFormatting>
  <conditionalFormatting sqref="N15">
    <cfRule type="cellIs" priority="23" dxfId="33" operator="greaterThan">
      <formula>2</formula>
    </cfRule>
  </conditionalFormatting>
  <conditionalFormatting sqref="V7">
    <cfRule type="cellIs" priority="41" dxfId="33" operator="greaterThan">
      <formula>2</formula>
    </cfRule>
  </conditionalFormatting>
  <conditionalFormatting sqref="V11">
    <cfRule type="cellIs" priority="31" dxfId="33" operator="greaterThan">
      <formula>2</formula>
    </cfRule>
  </conditionalFormatting>
  <conditionalFormatting sqref="V15">
    <cfRule type="cellIs" priority="21" dxfId="33" operator="greaterThan">
      <formula>2</formula>
    </cfRule>
  </conditionalFormatting>
  <printOptions/>
  <pageMargins left="0.7" right="0.7" top="0.75" bottom="0.75" header="0.3" footer="0.3"/>
  <pageSetup horizontalDpi="1200" verticalDpi="1200" orientation="portrait" r:id="rId1"/>
  <headerFooter>
    <oddHeader>&amp;L&amp;"Calibri"&amp;11&amp;K000000INTERNAL FR/OFFICIAL USE // FRSONLY&amp;1#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2023-10-24T20:05:03Z</dcterms:created>
  <dcterms:modified xsi:type="dcterms:W3CDTF">2023-10-24T20:25:01Z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