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2015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<sst xmlns="http://schemas.openxmlformats.org/spreadsheetml/2006/main" count="4986" uniqueCount="4986">
  <si>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</si>
  <si>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</si>
  <si>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</si>
  <si>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</si>
  <si>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</si>
  <si>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</si>
  <si>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</si>
  <si>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</si>
  <si>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</si>
  <si>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</si>
  <si>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</si>
  <si>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</si>
  <si>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</si>
  <si>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</si>
  <si>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</si>
  <si>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</si>
  <si>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</si>
  <si>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</si>
  <si>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</si>
  <si>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</si>
  <si>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</si>
  <si>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</si>
  <si>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</si>
  <si>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</si>
  <si>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</si>
  <si>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</si>
  <si>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</si>
  <si>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</si>
  <si>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</si>
  <si>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</si>
  <si>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</si>
  <si>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</si>
  <si>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</si>
  <si>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</si>
  <si>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</si>
  <si>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</si>
  <si>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</si>
  <si>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</si>
  <si>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</si>
  <si>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</si>
  <si>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</si>
  <si>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</si>
  <si>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</si>
  <si>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</si>
  <si>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</si>
  <si>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</si>
  <si>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</si>
  <si>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</si>
  <si>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</si>
  <si>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</si>
  <si>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</si>
  <si>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</si>
  <si>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</si>
  <si>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</si>
  <si>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</si>
  <si>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</si>
  <si>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</si>
  <si>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</si>
  <si>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</si>
  <si>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</si>
  <si>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</si>
  <si>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</si>
  <si>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</si>
  <si>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</si>
  <si>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J301</t>
  </si>
  <si>
    <t>J302</t>
  </si>
  <si>
    <t>J304</t>
  </si>
  <si>
    <t>J305</t>
  </si>
  <si>
    <t>J306</t>
  </si>
  <si>
    <t>J308</t>
  </si>
  <si>
    <t>J310</t>
  </si>
  <si>
    <t>J312</t>
  </si>
  <si>
    <t>J314</t>
  </si>
  <si>
    <t>J316</t>
  </si>
  <si>
    <t>J318</t>
  </si>
  <si>
    <t>J320</t>
  </si>
  <si>
    <t>J322</t>
  </si>
  <si>
    <t>J324</t>
  </si>
  <si>
    <t>J326</t>
  </si>
  <si>
    <t>J328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</si>
  <si>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</si>
  <si>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</si>
  <si>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</si>
  <si>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</si>
  <si>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</si>
  <si>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</si>
  <si>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</si>
  <si>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</si>
  <si>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</si>
  <si>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</si>
  <si>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</si>
  <si>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</si>
  <si>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</si>
  <si>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</si>
  <si>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</si>
  <si>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</si>
  <si>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</si>
  <si>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</si>
  <si>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</si>
  <si>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</si>
  <si>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</si>
  <si>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</si>
  <si>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</si>
  <si>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</si>
  <si>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</si>
  <si>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</si>
  <si>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</si>
  <si>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</si>
  <si>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</si>
  <si>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</si>
  <si>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</si>
  <si>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</si>
  <si>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</si>
  <si>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</si>
  <si>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</si>
  <si>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</si>
  <si>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</si>
  <si>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</si>
  <si>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</si>
  <si>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</si>
  <si>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</si>
  <si>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</si>
  <si>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</si>
  <si>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</si>
  <si>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</si>
  <si>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</si>
  <si>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</si>
  <si>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</si>
  <si>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</si>
  <si>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</si>
  <si>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</si>
  <si>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</si>
  <si>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</si>
  <si>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</si>
  <si>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</si>
  <si>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</si>
  <si>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</si>
  <si>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</si>
  <si>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</si>
  <si>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</si>
  <si>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</si>
  <si>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</si>
  <si>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</si>
  <si>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</si>
  <si>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</si>
  <si>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</si>
  <si>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</si>
  <si>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</si>
  <si>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</si>
  <si>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</si>
  <si>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</si>
  <si>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</si>
  <si>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</si>
  <si>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</si>
  <si>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</si>
  <si>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</si>
  <si>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</si>
  <si>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</si>
  <si>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</si>
  <si>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</si>
  <si>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</si>
  <si>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</si>
  <si>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</si>
  <si>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</si>
  <si>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</si>
  <si>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</si>
  <si>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</si>
  <si>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</si>
  <si>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</si>
  <si>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</si>
  <si>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</si>
  <si>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</si>
  <si>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</si>
  <si>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</si>
  <si>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</si>
  <si>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</si>
  <si>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</si>
  <si>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</si>
  <si>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</si>
  <si>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</si>
  <si>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</si>
  <si>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</si>
  <si>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</si>
  <si>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</si>
  <si>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</si>
  <si>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</si>
  <si>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</si>
  <si>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</si>
  <si>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</si>
  <si>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</si>
  <si>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</si>
  <si>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</si>
  <si>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</si>
  <si>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</si>
  <si>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</si>
  <si>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</si>
  <si>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</si>
  <si>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</si>
  <si>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</si>
  <si>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</si>
  <si>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</si>
  <si>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</si>
  <si>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</si>
  <si>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</si>
  <si>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</si>
  <si>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</si>
  <si>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</si>
  <si>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</si>
  <si>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</si>
  <si>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</si>
  <si>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</si>
  <si>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</si>
  <si>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</si>
  <si>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</si>
  <si>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</si>
  <si>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</si>
  <si>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</si>
  <si>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</si>
  <si>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</si>
  <si>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</si>
  <si>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</si>
  <si>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</si>
  <si>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</si>
  <si>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</si>
  <si>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</si>
  <si>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</si>
  <si>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</si>
  <si>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</si>
  <si>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</si>
  <si>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</si>
  <si>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</si>
  <si>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</si>
  <si>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</si>
  <si>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</si>
  <si>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</si>
  <si>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</si>
  <si>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</si>
  <si>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</si>
  <si>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</si>
  <si>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</si>
  <si>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</si>
  <si>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</si>
  <si>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</si>
  <si>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</si>
  <si>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</si>
  <si>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</si>
  <si>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</si>
  <si>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</si>
  <si>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</si>
  <si>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</si>
  <si>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</si>
  <si>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</si>
  <si>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</si>
  <si>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</si>
  <si>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</si>
  <si>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</si>
  <si>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</si>
  <si>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</si>
  <si>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</si>
  <si>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</si>
  <si>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</si>
  <si>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</si>
  <si>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</si>
  <si>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</si>
  <si>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</si>
  <si>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</si>
  <si>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</si>
  <si>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</si>
  <si>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</si>
  <si>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</si>
  <si>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</si>
  <si>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</si>
  <si>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</si>
  <si>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</si>
  <si>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</si>
  <si>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</si>
  <si>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</si>
  <si>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</si>
  <si>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</si>
  <si>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</si>
  <si>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</si>
  <si>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</si>
  <si>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</si>
  <si>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</si>
  <si>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</si>
  <si>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</si>
  <si>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</si>
  <si>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</si>
  <si>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</si>
  <si>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</si>
  <si>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</si>
  <si>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</si>
  <si>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</si>
  <si>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</si>
  <si>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</si>
  <si>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</si>
  <si>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</si>
  <si>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</si>
  <si>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</si>
  <si>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</si>
  <si>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</si>
  <si>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</si>
  <si>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</si>
  <si>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</si>
  <si>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</si>
  <si>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</si>
  <si>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</si>
  <si>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</si>
  <si>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</si>
  <si>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</si>
  <si>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</si>
  <si>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</si>
  <si>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</si>
  <si>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</si>
  <si>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</si>
  <si>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</si>
  <si>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</si>
  <si>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</si>
  <si>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</si>
  <si>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</si>
  <si>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</si>
  <si>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</si>
  <si>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</si>
  <si>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</si>
  <si>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</si>
  <si>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</si>
  <si>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</si>
  <si>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</si>
  <si>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</si>
  <si>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</si>
  <si>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</si>
  <si>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</si>
  <si>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</si>
  <si>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</si>
  <si>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</si>
  <si>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</si>
  <si>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</si>
  <si>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</si>
  <si>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</si>
  <si>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</si>
  <si>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</si>
  <si>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</si>
  <si>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</si>
  <si>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</si>
  <si>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</si>
  <si>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</si>
  <si>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</si>
  <si>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</si>
  <si>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</si>
  <si>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</si>
  <si>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</si>
  <si>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</si>
  <si>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</si>
  <si>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</si>
  <si>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</si>
  <si>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</si>
  <si>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</si>
  <si>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</si>
  <si>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</si>
  <si>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</si>
  <si>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</si>
  <si>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</si>
  <si>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</si>
  <si>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</si>
  <si>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</si>
  <si>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</si>
  <si>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</si>
  <si>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</si>
  <si>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</si>
  <si>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</si>
  <si>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</si>
  <si>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</si>
  <si>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</si>
  <si>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</si>
  <si>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</si>
  <si>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</si>
  <si>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</si>
  <si>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</si>
  <si>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</si>
  <si>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</si>
  <si>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</si>
  <si>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</si>
  <si>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</si>
  <si>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</si>
  <si>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</si>
  <si>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</si>
  <si>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</si>
  <si>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</si>
  <si>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</si>
  <si>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</si>
  <si>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</si>
  <si>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</si>
  <si>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</si>
  <si>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</si>
  <si>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</si>
  <si>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</si>
  <si>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</si>
  <si>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</si>
  <si>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</si>
  <si>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</si>
  <si>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</si>
  <si>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</si>
  <si>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</si>
  <si>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</si>
  <si>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</si>
  <si>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</si>
  <si>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</si>
  <si>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</si>
  <si>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</si>
  <si>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</si>
  <si>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</si>
  <si>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</si>
  <si>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</si>
  <si>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</si>
  <si>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</si>
  <si>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</si>
  <si>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</si>
  <si>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</si>
  <si>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</si>
  <si>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</si>
  <si>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</si>
  <si>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</si>
  <si>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</si>
  <si>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</si>
  <si>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</si>
  <si>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</si>
  <si>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</si>
  <si>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</si>
  <si>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</si>
  <si>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</si>
  <si>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</si>
  <si>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</si>
  <si>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</si>
  <si>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</si>
  <si>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</si>
  <si>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</si>
  <si>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</si>
  <si>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</si>
  <si>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</si>
  <si>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</si>
  <si>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</si>
  <si>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</si>
  <si>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</si>
  <si>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</si>
  <si>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</si>
  <si>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</si>
  <si>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</si>
  <si>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</si>
  <si>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</si>
  <si>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</si>
  <si>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</si>
  <si>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</si>
  <si>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</si>
  <si>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</si>
  <si>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</si>
  <si>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</si>
  <si>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</si>
  <si>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</si>
  <si>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</si>
  <si>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</si>
  <si>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</si>
  <si>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</si>
  <si>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</si>
  <si>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</si>
  <si>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</si>
  <si>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</si>
  <si>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</si>
  <si>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</si>
  <si>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</si>
  <si>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</si>
  <si>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</si>
  <si>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</si>
  <si>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</si>
  <si>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</si>
  <si>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</si>
  <si>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</si>
  <si>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</si>
  <si>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</si>
  <si>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</si>
  <si>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</si>
  <si>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</si>
  <si>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</si>
  <si>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</si>
  <si>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</si>
  <si>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</si>
  <si>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</si>
  <si>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</si>
  <si>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</si>
  <si>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</si>
  <si>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</si>
  <si>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</si>
  <si>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</si>
  <si>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</si>
  <si>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</si>
  <si>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</si>
  <si>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</si>
  <si>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</si>
  <si>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</si>
  <si>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</si>
  <si>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</si>
  <si>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</si>
  <si>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</si>
  <si>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</si>
  <si>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</si>
  <si>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</si>
  <si>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</si>
  <si>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</si>
  <si>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</si>
  <si>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</si>
  <si>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</si>
  <si>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</si>
  <si>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</si>
  <si>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</si>
  <si>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</si>
  <si>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</si>
  <si>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</si>
  <si>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</si>
  <si>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</si>
  <si>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</si>
  <si>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</si>
  <si>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</si>
  <si>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</si>
  <si>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</si>
  <si>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</si>
  <si>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</si>
  <si>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</si>
  <si>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</si>
  <si>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</si>
  <si>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</si>
  <si>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</si>
  <si>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</si>
  <si>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</si>
  <si>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</si>
  <si>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</si>
  <si>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</si>
  <si>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</si>
  <si>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</si>
  <si>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</si>
  <si>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</si>
  <si>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</si>
  <si>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</si>
  <si>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</si>
  <si>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</si>
  <si>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</si>
  <si>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</si>
  <si>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</si>
  <si>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</si>
  <si>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</si>
  <si>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</si>
  <si>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</si>
  <si>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</si>
  <si>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</si>
  <si>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</si>
  <si>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</si>
  <si>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</si>
  <si>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</si>
  <si>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</si>
  <si>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</si>
  <si>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</si>
  <si>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</si>
  <si>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</si>
  <si>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</si>
  <si>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</si>
  <si>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</si>
  <si>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</si>
  <si>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</si>
  <si>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</si>
  <si>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</si>
  <si>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</si>
  <si>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</si>
  <si>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</si>
  <si>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</si>
  <si>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</si>
  <si>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</si>
  <si>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</si>
  <si>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</si>
  <si>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</si>
  <si>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</si>
  <si>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</si>
  <si>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</si>
  <si>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</si>
  <si>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</si>
  <si>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</si>
  <si>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</si>
  <si>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</si>
  <si>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</si>
  <si>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</si>
  <si>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</si>
  <si>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</si>
  <si>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</si>
  <si>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</si>
  <si>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</si>
  <si>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</si>
  <si>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</si>
  <si>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</si>
  <si>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</si>
  <si>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</si>
  <si>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</si>
  <si>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</si>
  <si>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</si>
  <si>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</si>
  <si>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</si>
  <si>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</si>
  <si>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</si>
  <si>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</si>
  <si>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</si>
  <si>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</si>
  <si>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</si>
  <si>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</si>
  <si>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</si>
  <si>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</si>
  <si>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</si>
  <si>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</si>
  <si>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</si>
  <si>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</si>
  <si>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</si>
  <si>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</si>
  <si>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</si>
  <si>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</si>
  <si>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</si>
  <si>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</si>
  <si>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</si>
  <si>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</si>
  <si>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</si>
  <si>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</si>
  <si>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</si>
  <si>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</si>
  <si>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</si>
  <si>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</si>
  <si>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</si>
  <si>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</si>
  <si>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</si>
  <si>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</si>
  <si>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</si>
  <si>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</si>
  <si>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</si>
  <si>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</si>
  <si>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</si>
  <si>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</si>
  <si>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</si>
  <si>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</si>
  <si>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</si>
  <si>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</si>
  <si>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J3004</t>
  </si>
  <si>
    <t>J3005</t>
  </si>
  <si>
    <t>J3006</t>
  </si>
  <si>
    <t>J3007</t>
  </si>
  <si>
    <t>J3008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</si>
  <si>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</si>
  <si>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</si>
  <si>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</si>
  <si>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</si>
  <si>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</si>
  <si>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</si>
  <si>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</si>
  <si>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</si>
  <si>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</si>
  <si>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</si>
  <si>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</si>
  <si>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</si>
  <si>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</si>
  <si>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</si>
  <si>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</si>
  <si>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</si>
  <si>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</si>
  <si>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</si>
  <si>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</si>
  <si>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</si>
  <si>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</si>
  <si>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</si>
  <si>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</si>
  <si>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</si>
  <si>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</si>
  <si>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</si>
  <si>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</si>
  <si>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</si>
  <si>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</si>
  <si>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</si>
  <si>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</si>
  <si>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</si>
  <si>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</si>
  <si>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</si>
  <si>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</si>
  <si>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</si>
  <si>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</si>
  <si>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</si>
  <si>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</si>
  <si>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</si>
  <si>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</si>
  <si>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</si>
  <si>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</si>
  <si>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</si>
  <si>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</si>
  <si>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</si>
  <si>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</si>
  <si>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</si>
  <si>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</si>
  <si>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</si>
  <si>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</si>
  <si>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</si>
  <si>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</si>
  <si>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</si>
  <si>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</si>
  <si>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</si>
  <si>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</si>
  <si>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</si>
  <si>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</si>
  <si>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</si>
  <si>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</si>
  <si>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</si>
  <si>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</si>
  <si>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</si>
  <si>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</si>
  <si>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</si>
  <si>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</si>
  <si>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</si>
  <si>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</si>
  <si>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</si>
  <si>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</si>
  <si>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</si>
  <si>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</si>
  <si>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</si>
  <si>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</si>
  <si>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</si>
  <si>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</si>
  <si>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</si>
  <si>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</si>
  <si>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</si>
  <si>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</si>
  <si>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</si>
  <si>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</si>
  <si>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</si>
  <si>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</si>
  <si>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</si>
  <si>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</si>
  <si>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</si>
  <si>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</si>
  <si>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</si>
  <si>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</si>
  <si>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</si>
  <si>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</si>
  <si>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</si>
  <si>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</si>
  <si>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</si>
  <si>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</si>
  <si>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</si>
  <si>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</si>
  <si>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</si>
  <si>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</si>
  <si>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</si>
  <si>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</si>
  <si>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</si>
  <si>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</si>
  <si>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</si>
  <si>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</si>
  <si>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</si>
  <si>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</si>
  <si>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</si>
  <si>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</si>
  <si>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</si>
  <si>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</si>
  <si>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</si>
  <si>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</si>
  <si>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</si>
  <si>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</si>
  <si>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</si>
  <si>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</si>
  <si>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</si>
  <si>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</si>
  <si>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</si>
  <si>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</si>
  <si>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</si>
  <si>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</si>
  <si>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</si>
  <si>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</si>
  <si>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</si>
  <si>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</si>
  <si>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</si>
  <si>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</si>
  <si>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</si>
  <si>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</si>
  <si>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</si>
  <si>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</si>
  <si>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</si>
  <si>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</si>
  <si>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</si>
  <si>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</si>
  <si>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</si>
  <si>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</si>
  <si>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</si>
  <si>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</si>
  <si>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</si>
  <si>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</si>
  <si>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</si>
  <si>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</si>
  <si>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</si>
  <si>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</si>
  <si>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</si>
  <si>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</si>
  <si>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</si>
  <si>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</si>
  <si>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</si>
  <si>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</si>
  <si>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</si>
  <si>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</si>
  <si>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</si>
  <si>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</si>
  <si>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</si>
  <si>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</si>
  <si>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</si>
  <si>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</si>
  <si>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</si>
  <si>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</si>
  <si>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</si>
  <si>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</si>
  <si>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</si>
  <si>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</si>
  <si>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</si>
  <si>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</si>
  <si>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</si>
  <si>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</si>
  <si>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</si>
  <si>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</si>
  <si>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</si>
  <si>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</si>
  <si>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</si>
  <si>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</si>
  <si>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</si>
  <si>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</si>
  <si>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</si>
  <si>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</si>
  <si>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</si>
  <si>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</si>
  <si>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</si>
  <si>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</si>
  <si>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</si>
  <si>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</si>
  <si>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</si>
  <si>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</si>
  <si>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</si>
  <si>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</si>
  <si>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</si>
  <si>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</si>
  <si>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</si>
  <si>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</si>
  <si>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</si>
  <si>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</si>
  <si>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</si>
  <si>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</si>
  <si>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</si>
  <si>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</si>
  <si>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</si>
  <si>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</si>
  <si>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</si>
  <si>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</si>
  <si>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</si>
  <si>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</si>
  <si>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</si>
  <si>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</si>
  <si>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</si>
  <si>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</si>
  <si>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</si>
  <si>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</si>
  <si>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</si>
  <si>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</si>
  <si>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</si>
  <si>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</si>
  <si>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</si>
  <si>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</si>
  <si>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</si>
  <si>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</si>
  <si>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</si>
  <si>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</si>
  <si>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</si>
  <si>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</si>
  <si>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</si>
  <si>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</si>
  <si>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</si>
  <si>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</si>
  <si>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</si>
  <si>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</si>
  <si>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</si>
  <si>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</si>
  <si>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</si>
  <si>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</si>
  <si>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</si>
  <si>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</si>
  <si>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</si>
  <si>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</si>
  <si>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</si>
  <si>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</si>
  <si>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</si>
  <si>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</si>
  <si>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</si>
  <si>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</si>
  <si>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</si>
  <si>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</si>
  <si>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</si>
  <si>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</si>
  <si>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</si>
  <si>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</si>
  <si>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</si>
  <si>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</si>
  <si>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</si>
  <si>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</si>
  <si>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</si>
  <si>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</si>
  <si>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</si>
  <si>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</si>
  <si>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</si>
  <si>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</si>
  <si>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</si>
  <si>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</si>
  <si>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</si>
  <si>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</si>
  <si>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</si>
  <si>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</si>
  <si>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</si>
  <si>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</si>
  <si>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</si>
  <si>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</si>
  <si>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</si>
  <si>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</si>
  <si>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</si>
  <si>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</si>
  <si>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</si>
  <si>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</si>
  <si>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</si>
  <si>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</si>
  <si>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</si>
  <si>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</si>
  <si>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</si>
  <si>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</si>
  <si>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</si>
  <si>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</si>
  <si>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</si>
  <si>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</si>
  <si>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</si>
  <si>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</si>
  <si>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</si>
  <si>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</si>
  <si>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</si>
  <si>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</si>
  <si>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</si>
  <si>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</si>
  <si>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</si>
  <si>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</si>
  <si>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</si>
  <si>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</si>
  <si>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</si>
  <si>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</si>
  <si>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</si>
  <si>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</si>
  <si>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</si>
  <si>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</si>
  <si>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</si>
  <si>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</si>
  <si>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</si>
  <si>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</si>
  <si>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</si>
  <si>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</si>
  <si>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</si>
  <si>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</si>
  <si>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</si>
  <si>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</si>
  <si>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</si>
  <si>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</si>
  <si>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</si>
  <si>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</si>
  <si>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</si>
  <si>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</si>
  <si>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</si>
  <si>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</si>
  <si>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</si>
  <si>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</si>
  <si>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</si>
  <si>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</si>
  <si>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</si>
  <si>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</si>
  <si>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</si>
  <si>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</si>
  <si>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</si>
  <si>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</si>
  <si>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</si>
  <si>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</si>
  <si>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</si>
  <si>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</si>
  <si>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</si>
  <si>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</si>
  <si>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</si>
  <si>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</si>
  <si>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</si>
  <si>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</si>
  <si>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</si>
  <si>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</si>
  <si>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</si>
  <si>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</si>
  <si>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</si>
  <si>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</si>
  <si>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</si>
  <si>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</si>
  <si>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</si>
  <si>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</si>
  <si>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</si>
  <si>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</si>
  <si>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</si>
  <si>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</si>
  <si>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</si>
  <si>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</si>
  <si>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</si>
  <si>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</si>
  <si>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</si>
  <si>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</si>
  <si>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</si>
  <si>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</si>
  <si>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</si>
  <si>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</si>
  <si>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</si>
  <si>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</si>
  <si>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</si>
  <si>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</si>
  <si>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</si>
  <si>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</si>
  <si>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</si>
  <si>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</si>
  <si>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</si>
  <si>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</si>
  <si>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</si>
  <si>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</si>
  <si>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</si>
  <si>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</si>
  <si>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</si>
  <si>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</si>
  <si>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</si>
  <si>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</si>
  <si>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</si>
  <si>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</si>
  <si>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</si>
  <si>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</si>
  <si>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</si>
  <si>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</si>
  <si>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</si>
  <si>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</si>
  <si>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</si>
  <si>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</si>
  <si>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</si>
  <si>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</si>
  <si>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</si>
  <si>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</si>
  <si>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</si>
  <si>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</si>
  <si>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</si>
  <si>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</si>
  <si>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</si>
  <si>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</si>
  <si>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</si>
  <si>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</si>
  <si>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</si>
  <si>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</si>
  <si>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</si>
  <si>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</si>
  <si>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</si>
  <si>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</si>
  <si>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</si>
  <si>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</si>
  <si>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</si>
  <si>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</si>
  <si>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</si>
  <si>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</si>
  <si>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</si>
  <si>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</si>
  <si>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</si>
  <si>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</si>
  <si>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</si>
  <si>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</si>
  <si>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</si>
  <si>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</si>
  <si>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</si>
  <si>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</si>
  <si>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</si>
  <si>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</si>
  <si>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</si>
  <si>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</si>
  <si>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</si>
  <si>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</si>
  <si>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</si>
  <si>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</si>
  <si>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</si>
  <si>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</si>
  <si>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</si>
  <si>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</si>
  <si>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</si>
  <si>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</si>
  <si>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</si>
  <si>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</si>
  <si>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</si>
  <si>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</si>
  <si>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</si>
  <si>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</si>
  <si>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</si>
  <si>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</si>
  <si>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</si>
  <si>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</si>
  <si>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</si>
  <si>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</si>
  <si>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</si>
  <si>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</si>
  <si>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</si>
  <si>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</si>
  <si>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</si>
  <si>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</si>
  <si>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</si>
  <si>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</si>
  <si>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</si>
  <si>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</si>
  <si>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</si>
  <si>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</si>
  <si>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</si>
  <si>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</si>
  <si>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</si>
  <si>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</si>
  <si>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</si>
  <si>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</si>
  <si>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</si>
  <si>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</si>
  <si>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</si>
  <si>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</si>
  <si>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</si>
  <si>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</si>
  <si>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</si>
  <si>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</si>
  <si>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</si>
  <si>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</si>
  <si>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</si>
  <si>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</si>
  <si>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</si>
  <si>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</si>
  <si>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</si>
  <si>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</si>
  <si>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</si>
  <si>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</si>
  <si>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</si>
  <si>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</si>
  <si>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</si>
  <si>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</si>
  <si>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</si>
  <si>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</si>
  <si>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</si>
  <si>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</si>
  <si>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</si>
  <si>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</si>
  <si>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</si>
  <si>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</si>
  <si>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</si>
  <si>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</si>
  <si>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</si>
  <si>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</si>
  <si>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</si>
  <si>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</si>
  <si>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</si>
  <si>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</si>
  <si>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</si>
  <si>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</si>
  <si>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</si>
  <si>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</si>
  <si>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</si>
  <si>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</si>
  <si>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</si>
  <si>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</si>
  <si>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</si>
  <si>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</si>
  <si>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</si>
  <si>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</si>
  <si>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</si>
  <si>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</si>
  <si>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</si>
  <si>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</si>
  <si>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</si>
  <si>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</si>
  <si>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</si>
  <si>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</si>
  <si>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</si>
  <si>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</si>
  <si>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</si>
  <si>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</si>
  <si>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</si>
  <si>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</si>
  <si>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</si>
  <si>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</si>
  <si>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</si>
  <si>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</si>
  <si>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</si>
  <si>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</si>
  <si>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</si>
  <si>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</si>
  <si>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</si>
  <si>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</si>
  <si>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</si>
  <si>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</si>
  <si>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</si>
  <si>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</si>
  <si>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</si>
  <si>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</si>
  <si>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</si>
  <si>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</si>
  <si>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</si>
  <si>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</si>
  <si>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</si>
  <si>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</si>
  <si>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</si>
  <si>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</si>
  <si>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</si>
  <si>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</si>
  <si>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</si>
  <si>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</si>
  <si>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</si>
  <si>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</si>
  <si>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</si>
  <si>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</si>
  <si>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</si>
  <si>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</si>
  <si>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</si>
  <si>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</si>
  <si>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</si>
  <si>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</si>
  <si>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</si>
  <si>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</si>
  <si>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</si>
  <si>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</si>
  <si>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</si>
  <si>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</si>
  <si>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</si>
  <si>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</si>
  <si>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</si>
  <si>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</si>
  <si>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</si>
  <si>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</si>
  <si>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</si>
  <si>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</si>
  <si>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</si>
  <si>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</si>
  <si>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</si>
  <si>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</si>
  <si>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</si>
  <si>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</si>
  <si>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</si>
  <si>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</si>
  <si>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</si>
  <si>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</si>
  <si>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</si>
  <si>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</si>
  <si>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</si>
  <si>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</si>
  <si>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</si>
  <si>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</si>
  <si>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</si>
  <si>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</si>
  <si>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</si>
  <si>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</si>
  <si>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</si>
  <si>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</si>
  <si>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</si>
  <si>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</si>
  <si>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</si>
  <si>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</si>
  <si>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</si>
  <si>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</si>
  <si>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</si>
  <si>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</si>
  <si>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</si>
  <si>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</si>
  <si>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</si>
  <si>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</si>
  <si>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</si>
  <si>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</si>
  <si>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</si>
  <si>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</si>
  <si>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</si>
  <si>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</si>
  <si>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</si>
  <si>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</si>
  <si>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</si>
  <si>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</si>
  <si>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</si>
  <si>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</si>
  <si>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</si>
  <si>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</si>
  <si>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</si>
  <si>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</si>
  <si>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</si>
  <si>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</si>
  <si>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</si>
  <si>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</si>
  <si>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</si>
  <si>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</si>
  <si>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</si>
  <si>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</si>
  <si>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</si>
  <si>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</si>
  <si>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</si>
  <si>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</si>
  <si>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</si>
  <si>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</si>
  <si>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</si>
  <si>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</si>
  <si>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</si>
  <si>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</si>
  <si>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</si>
  <si>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</si>
  <si>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</si>
  <si>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</si>
  <si>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</si>
  <si>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</si>
  <si>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</si>
  <si>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</si>
  <si>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</si>
  <si>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</si>
  <si>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</si>
  <si>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</si>
  <si>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</si>
  <si>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</si>
  <si>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</si>
  <si>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</si>
  <si>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</si>
  <si>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</si>
  <si>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</si>
  <si>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</si>
  <si>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</si>
  <si>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</si>
  <si>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</si>
  <si>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</si>
  <si>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</si>
  <si>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</si>
  <si>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</si>
  <si>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</si>
  <si>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</si>
  <si>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</si>
  <si>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</si>
  <si>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</si>
  <si>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</si>
  <si>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</si>
  <si>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</si>
  <si>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</si>
  <si>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</si>
  <si>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</si>
  <si>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</si>
  <si>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</si>
  <si>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</si>
  <si>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</si>
  <si>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</si>
  <si>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</si>
  <si>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</si>
  <si>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</si>
  <si>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</si>
  <si>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</si>
  <si>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</si>
  <si>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</si>
  <si>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</si>
  <si>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</si>
  <si>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</si>
  <si>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</si>
  <si>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</si>
  <si>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</si>
  <si>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</si>
  <si>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</si>
  <si>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</si>
  <si>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</si>
  <si>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</si>
  <si>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</si>
  <si>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</si>
  <si>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</si>
  <si>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</si>
  <si>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</si>
  <si>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</si>
  <si>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</si>
  <si>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</si>
  <si>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</si>
  <si>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</si>
  <si>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</si>
  <si>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</si>
  <si>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</si>
  <si>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</si>
  <si>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</si>
  <si>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</si>
  <si>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</si>
  <si>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</si>
  <si>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</si>
  <si>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</si>
  <si>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</si>
  <si>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</si>
  <si>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</si>
  <si>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</si>
  <si>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</si>
  <si>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</si>
  <si>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</si>
  <si>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</si>
  <si>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</si>
  <si>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</si>
  <si>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</si>
  <si>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</si>
  <si>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</si>
  <si>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</si>
  <si>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</si>
  <si>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</si>
  <si>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</si>
  <si>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</si>
  <si>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</si>
  <si>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</si>
  <si>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</si>
  <si>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</si>
  <si>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</si>
  <si>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</si>
  <si>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</si>
  <si>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</si>
  <si>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</si>
  <si>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</si>
  <si>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</si>
  <si>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</si>
  <si>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</si>
  <si>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</si>
  <si>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</si>
  <si>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</si>
  <si>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</si>
  <si>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</si>
  <si>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</si>
  <si>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</si>
  <si>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</si>
  <si>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</si>
  <si>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</si>
  <si>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</si>
  <si>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</si>
  <si>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</si>
  <si>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</si>
  <si>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</si>
  <si>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</si>
  <si>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</si>
  <si>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</si>
  <si>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</si>
  <si>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</si>
  <si>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</si>
  <si>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</si>
  <si>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</si>
  <si>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</si>
  <si>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</si>
  <si>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</si>
  <si>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</si>
  <si>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</si>
  <si>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</si>
  <si>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</si>
  <si>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</si>
  <si>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</si>
  <si>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</si>
  <si>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</si>
  <si>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</si>
  <si>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</si>
  <si>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</si>
  <si>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</si>
  <si>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</si>
  <si>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</si>
  <si>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</si>
  <si>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</si>
  <si>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</si>
  <si>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</si>
  <si>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</si>
  <si>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</si>
  <si>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</si>
  <si>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</si>
  <si>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</si>
  <si>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</si>
  <si>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</si>
  <si>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</si>
  <si>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</si>
  <si>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</si>
  <si>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</si>
  <si>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</si>
  <si>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</si>
  <si>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</si>
  <si>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</si>
  <si>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</si>
  <si>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</si>
  <si>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</si>
  <si>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</si>
  <si>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</si>
  <si>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</si>
  <si>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</si>
  <si>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</si>
  <si>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</si>
  <si>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</si>
  <si>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</si>
  <si>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</si>
  <si>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</si>
  <si>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</si>
  <si>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</si>
  <si>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</si>
  <si>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</si>
  <si>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</si>
  <si>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</si>
  <si>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</si>
  <si>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</si>
  <si>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J5925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</si>
  <si>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</si>
  <si>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</si>
  <si>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</si>
  <si>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</si>
  <si>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</si>
  <si>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</si>
  <si>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</si>
  <si>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</si>
  <si>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</si>
  <si>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</si>
  <si>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</si>
  <si>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</si>
  <si>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</si>
  <si>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</si>
  <si>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</si>
  <si>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</si>
  <si>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</si>
  <si>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</si>
  <si>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</si>
  <si>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</si>
  <si>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</si>
  <si>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</si>
  <si>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</si>
  <si>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</si>
  <si>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</si>
  <si>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</si>
  <si>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</si>
  <si>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</si>
  <si>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</si>
  <si>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</si>
  <si>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</si>
  <si>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</si>
  <si>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</si>
  <si>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</si>
  <si>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</si>
  <si>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</si>
  <si>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</si>
  <si>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</si>
  <si>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</si>
  <si>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</si>
  <si>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</si>
  <si>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</si>
  <si>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</si>
  <si>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</si>
  <si>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</si>
  <si>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</si>
  <si>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</si>
  <si>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</si>
  <si>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</si>
  <si>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</si>
  <si>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</si>
  <si>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</si>
  <si>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</si>
  <si>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</si>
  <si>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</si>
  <si>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</si>
  <si>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</si>
  <si>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</si>
  <si>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</si>
  <si>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</si>
  <si>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</si>
  <si>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</si>
  <si>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</si>
  <si>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</si>
  <si>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</si>
  <si>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</si>
  <si>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</si>
  <si>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</si>
  <si>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</si>
  <si>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</si>
  <si>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</si>
  <si>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</si>
  <si>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</si>
  <si>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</si>
  <si>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</si>
  <si>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</si>
  <si>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</si>
  <si>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</si>
  <si>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</si>
  <si>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</si>
  <si>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</si>
  <si>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</si>
  <si>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</si>
  <si>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</si>
  <si>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</si>
  <si>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</si>
  <si>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</si>
  <si>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</si>
  <si>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J6504</t>
  </si>
  <si>
    <t>J6519</t>
  </si>
  <si>
    <t>J6520</t>
  </si>
  <si>
    <t>J6521</t>
  </si>
  <si>
    <t>J6522</t>
  </si>
  <si>
    <t>J6523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</si>
  <si>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</si>
  <si>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</si>
  <si>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</si>
  <si>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</si>
  <si>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</si>
  <si>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</si>
  <si>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</si>
  <si>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</si>
  <si>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</si>
  <si>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</si>
  <si>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</si>
  <si>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</si>
  <si>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J6600</t>
  </si>
  <si>
    <t>J6601</t>
  </si>
  <si>
    <t>J6602</t>
  </si>
  <si>
    <t>J6603</t>
  </si>
  <si>
    <t>J6604</t>
  </si>
  <si>
    <t>J6605</t>
  </si>
  <si>
    <t>J6606</t>
  </si>
  <si>
    <t>J6607</t>
  </si>
  <si>
    <t>J6608</t>
  </si>
  <si>
    <t>J6609</t>
  </si>
  <si>
    <t>J6610</t>
  </si>
  <si>
    <t>J6611</t>
  </si>
  <si>
    <t>J6612</t>
  </si>
  <si>
    <t>J6613</t>
  </si>
  <si>
    <t>J6614</t>
  </si>
  <si>
    <t>J6615</t>
  </si>
  <si>
    <t>J6616</t>
  </si>
  <si>
    <t>J6617</t>
  </si>
  <si>
    <t>J6618</t>
  </si>
  <si>
    <t>J6619</t>
  </si>
  <si>
    <t>J6620</t>
  </si>
  <si>
    <t>J6621</t>
  </si>
  <si>
    <t>J6622</t>
  </si>
  <si>
    <t>J6623</t>
  </si>
  <si>
    <t>J6624</t>
  </si>
  <si>
    <t>J6625</t>
  </si>
  <si>
    <t>J6626</t>
  </si>
  <si>
    <t>J6627</t>
  </si>
  <si>
    <t>J6628</t>
  </si>
  <si>
    <t>J6629</t>
  </si>
  <si>
    <t>J6630</t>
  </si>
  <si>
    <t>J6631</t>
  </si>
  <si>
    <t>J6632</t>
  </si>
  <si>
    <t>J6633</t>
  </si>
  <si>
    <t>J6634</t>
  </si>
  <si>
    <t>J6635</t>
  </si>
  <si>
    <t>J6636</t>
  </si>
  <si>
    <t>J6637</t>
  </si>
  <si>
    <t>J6638</t>
  </si>
  <si>
    <t>J6639</t>
  </si>
  <si>
    <t>J6640</t>
  </si>
  <si>
    <t>J6641</t>
  </si>
  <si>
    <t>J6642</t>
  </si>
  <si>
    <t>J6643</t>
  </si>
  <si>
    <t>J6644</t>
  </si>
  <si>
    <t>J6645</t>
  </si>
  <si>
    <t>J6646</t>
  </si>
  <si>
    <t>J6647</t>
  </si>
  <si>
    <t>J6648</t>
  </si>
  <si>
    <t>J6649</t>
  </si>
  <si>
    <t>J6654</t>
  </si>
  <si>
    <t>J6655</t>
  </si>
  <si>
    <t>J6667</t>
  </si>
  <si>
    <t>J6668</t>
  </si>
  <si>
    <t>J6669</t>
  </si>
  <si>
    <t>J6670</t>
  </si>
  <si>
    <t>J6671</t>
  </si>
  <si>
    <t>J6672</t>
  </si>
  <si>
    <t>J6673</t>
  </si>
  <si>
    <t>J6674</t>
  </si>
  <si>
    <t>J6675</t>
  </si>
  <si>
    <t>J6676</t>
  </si>
  <si>
    <t>J6677</t>
  </si>
  <si>
    <t>J6678</t>
  </si>
  <si>
    <t>J6679</t>
  </si>
  <si>
    <t>J6680</t>
  </si>
  <si>
    <t>J6681</t>
  </si>
  <si>
    <t>J6682</t>
  </si>
  <si>
    <t>J6683</t>
  </si>
  <si>
    <t>J6684</t>
  </si>
  <si>
    <t>J6685</t>
  </si>
  <si>
    <t>J6686</t>
  </si>
  <si>
    <t>J6687</t>
  </si>
  <si>
    <t>J6688</t>
  </si>
  <si>
    <t>J6689</t>
  </si>
  <si>
    <t>J6690</t>
  </si>
  <si>
    <t>J6691</t>
  </si>
  <si>
    <t>J6692</t>
  </si>
  <si>
    <t>J6693</t>
  </si>
  <si>
    <t>J6694</t>
  </si>
  <si>
    <t>J6695</t>
  </si>
  <si>
    <t>J6696</t>
  </si>
  <si>
    <t>J6697</t>
  </si>
  <si>
    <t>J6698</t>
  </si>
  <si>
    <t>J6699</t>
  </si>
  <si>
    <t>J6700</t>
  </si>
  <si>
    <t>J6701</t>
  </si>
  <si>
    <t>J6702</t>
  </si>
  <si>
    <t>J6703</t>
  </si>
  <si>
    <t>J6704</t>
  </si>
  <si>
    <t>J6705</t>
  </si>
  <si>
    <t>J6706</t>
  </si>
  <si>
    <t>J6708</t>
  </si>
  <si>
    <t>J6709</t>
  </si>
  <si>
    <t>J6710</t>
  </si>
  <si>
    <t>J6711</t>
  </si>
  <si>
    <t>J6712</t>
  </si>
  <si>
    <t>J6713</t>
  </si>
  <si>
    <t>J6714</t>
  </si>
  <si>
    <t>J6715</t>
  </si>
  <si>
    <t>J6716</t>
  </si>
  <si>
    <t>J6717</t>
  </si>
  <si>
    <t>J6720</t>
  </si>
  <si>
    <t>J6721</t>
  </si>
  <si>
    <t>J6722</t>
  </si>
  <si>
    <t>J6723</t>
  </si>
  <si>
    <t>J6724</t>
  </si>
  <si>
    <t>J6725</t>
  </si>
  <si>
    <t>J6726</t>
  </si>
  <si>
    <t>J6727</t>
  </si>
  <si>
    <t>J6728</t>
  </si>
  <si>
    <t>J6729</t>
  </si>
  <si>
    <t>J6731</t>
  </si>
  <si>
    <t>J6732</t>
  </si>
  <si>
    <t>J6733</t>
  </si>
  <si>
    <t>J6734</t>
  </si>
  <si>
    <t>J6735</t>
  </si>
  <si>
    <t>J6736</t>
  </si>
  <si>
    <t>J6737</t>
  </si>
  <si>
    <t>J6738</t>
  </si>
  <si>
    <t>J6739</t>
  </si>
  <si>
    <t>J6741</t>
  </si>
  <si>
    <t>J6742</t>
  </si>
  <si>
    <t>J6743</t>
  </si>
  <si>
    <t>J6744</t>
  </si>
  <si>
    <t>J6745</t>
  </si>
  <si>
    <t>J6746</t>
  </si>
  <si>
    <t>J6747</t>
  </si>
  <si>
    <t>J6748</t>
  </si>
  <si>
    <t>J6749</t>
  </si>
  <si>
    <t>J6751</t>
  </si>
  <si>
    <t>J6752</t>
  </si>
  <si>
    <t>J6753</t>
  </si>
  <si>
    <t>J6754</t>
  </si>
  <si>
    <t>J6761</t>
  </si>
  <si>
    <t>J6762</t>
  </si>
  <si>
    <t>J6763</t>
  </si>
  <si>
    <t>J6764</t>
  </si>
  <si>
    <t>J6765</t>
  </si>
  <si>
    <t>J6766</t>
  </si>
  <si>
    <t>J6767</t>
  </si>
  <si>
    <t>J6768</t>
  </si>
  <si>
    <t>J7000</t>
  </si>
  <si>
    <t>J7001</t>
  </si>
  <si>
    <t>J7002</t>
  </si>
  <si>
    <t>J7005</t>
  </si>
  <si>
    <t>J7006</t>
  </si>
  <si>
    <t>J7007</t>
  </si>
  <si>
    <t>J7008</t>
  </si>
  <si>
    <t>J7009</t>
  </si>
  <si>
    <t>J7010</t>
  </si>
  <si>
    <t>J7011</t>
  </si>
  <si>
    <t>J7012</t>
  </si>
  <si>
    <t>J7013</t>
  </si>
  <si>
    <t>J7014</t>
  </si>
  <si>
    <t>J7015</t>
  </si>
  <si>
    <t>J7018</t>
  </si>
  <si>
    <t>J7100</t>
  </si>
  <si>
    <t>J7101</t>
  </si>
  <si>
    <t>J7102</t>
  </si>
  <si>
    <t>J7103</t>
  </si>
  <si>
    <t>J7104</t>
  </si>
  <si>
    <t>J7105</t>
  </si>
  <si>
    <t>J7106</t>
  </si>
  <si>
    <t>J7107</t>
  </si>
  <si>
    <t>J7108</t>
  </si>
  <si>
    <t>J7109</t>
  </si>
  <si>
    <t>J7110</t>
  </si>
  <si>
    <t>J7111</t>
  </si>
  <si>
    <t>J7112</t>
  </si>
  <si>
    <t>J7113</t>
  </si>
  <si>
    <t>J7114</t>
  </si>
  <si>
    <t>J7115</t>
  </si>
  <si>
    <t>J7116</t>
  </si>
  <si>
    <t>J7117</t>
  </si>
  <si>
    <t>J7118</t>
  </si>
  <si>
    <t>J7119</t>
  </si>
  <si>
    <t>J7120</t>
  </si>
  <si>
    <t>J7121</t>
  </si>
  <si>
    <t>J7122</t>
  </si>
  <si>
    <t>J7123</t>
  </si>
  <si>
    <t>J7124</t>
  </si>
  <si>
    <t>J7125</t>
  </si>
  <si>
    <t>J7126</t>
  </si>
  <si>
    <t>J7127</t>
  </si>
  <si>
    <t>J7128</t>
  </si>
  <si>
    <t>J7129</t>
  </si>
  <si>
    <t>J7130</t>
  </si>
  <si>
    <t>J7131</t>
  </si>
  <si>
    <t>J7132</t>
  </si>
  <si>
    <t>J7133</t>
  </si>
  <si>
    <t>J7134</t>
  </si>
  <si>
    <t>J7135</t>
  </si>
  <si>
    <t>J7136</t>
  </si>
  <si>
    <t>J7137</t>
  </si>
  <si>
    <t>J7141</t>
  </si>
  <si>
    <t>J7142</t>
  </si>
  <si>
    <t>J7143</t>
  </si>
  <si>
    <t>J7144</t>
  </si>
  <si>
    <t>J7145</t>
  </si>
  <si>
    <t>J7146</t>
  </si>
  <si>
    <t>J7149</t>
  </si>
  <si>
    <t>J7150</t>
  </si>
  <si>
    <t>J7152</t>
  </si>
  <si>
    <t>J7153</t>
  </si>
  <si>
    <t>J7154</t>
  </si>
  <si>
    <t>J7155</t>
  </si>
  <si>
    <t>J7157</t>
  </si>
  <si>
    <t>J7158</t>
  </si>
  <si>
    <t>J7159</t>
  </si>
  <si>
    <t>J7160</t>
  </si>
  <si>
    <t>J7161</t>
  </si>
  <si>
    <t>J7162</t>
  </si>
  <si>
    <t>J7163</t>
  </si>
  <si>
    <t>J7164</t>
  </si>
  <si>
    <t>J7165</t>
  </si>
  <si>
    <t>J7166</t>
  </si>
  <si>
    <t>J7168</t>
  </si>
  <si>
    <t>J7169</t>
  </si>
  <si>
    <t>J7170</t>
  </si>
  <si>
    <t>J7171</t>
  </si>
  <si>
    <t>J7173</t>
  </si>
  <si>
    <t>J7174</t>
  </si>
  <si>
    <t>J7175</t>
  </si>
  <si>
    <t>J7176</t>
  </si>
  <si>
    <t>J7177</t>
  </si>
  <si>
    <t>J7178</t>
  </si>
  <si>
    <t>J7179</t>
  </si>
  <si>
    <t>J7180</t>
  </si>
  <si>
    <t>J7181</t>
  </si>
  <si>
    <t>J7182</t>
  </si>
  <si>
    <t>J7183</t>
  </si>
  <si>
    <t>J7184</t>
  </si>
  <si>
    <t>J7185</t>
  </si>
  <si>
    <t>J7186</t>
  </si>
  <si>
    <t>J7187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</si>
  <si>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</si>
  <si>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</si>
  <si>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</si>
  <si>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</si>
  <si>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</si>
  <si>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</si>
  <si>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</si>
  <si>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</si>
  <si>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</si>
  <si>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</si>
  <si>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J7205</t>
  </si>
  <si>
    <t>J7206</t>
  </si>
  <si>
    <t>J7207</t>
  </si>
  <si>
    <t>J7208</t>
  </si>
  <si>
    <t>J7209</t>
  </si>
  <si>
    <t>J7210</t>
  </si>
  <si>
    <t>J7211</t>
  </si>
  <si>
    <t>J7212</t>
  </si>
  <si>
    <t>J7213</t>
  </si>
  <si>
    <t>J7214</t>
  </si>
  <si>
    <t>J7215</t>
  </si>
  <si>
    <t>J7216</t>
  </si>
  <si>
    <t>J7217</t>
  </si>
  <si>
    <t>J7218</t>
  </si>
  <si>
    <t>J7219</t>
  </si>
  <si>
    <t>J7220</t>
  </si>
  <si>
    <t>J7221</t>
  </si>
  <si>
    <t>J7222</t>
  </si>
  <si>
    <t>J7223</t>
  </si>
  <si>
    <t>J7224</t>
  </si>
  <si>
    <t>J7225</t>
  </si>
  <si>
    <t>J7226</t>
  </si>
  <si>
    <t>J7227</t>
  </si>
  <si>
    <t>J7228</t>
  </si>
  <si>
    <t>J7229</t>
  </si>
  <si>
    <t>J7230</t>
  </si>
  <si>
    <t>J7231</t>
  </si>
  <si>
    <t>J7232</t>
  </si>
  <si>
    <t>J7233</t>
  </si>
  <si>
    <t>J7234</t>
  </si>
  <si>
    <t>J7235</t>
  </si>
  <si>
    <t>J7236</t>
  </si>
  <si>
    <t>J7237</t>
  </si>
  <si>
    <t>J7238</t>
  </si>
  <si>
    <t>J7239</t>
  </si>
  <si>
    <t>J7240</t>
  </si>
  <si>
    <t>J7241</t>
  </si>
  <si>
    <t>J7242</t>
  </si>
  <si>
    <t>J7243</t>
  </si>
  <si>
    <t>J7244</t>
  </si>
  <si>
    <t>J7245</t>
  </si>
  <si>
    <t>J7246</t>
  </si>
  <si>
    <t>J7247</t>
  </si>
  <si>
    <t>J7248</t>
  </si>
  <si>
    <t>J7249</t>
  </si>
  <si>
    <t>J7250</t>
  </si>
  <si>
    <t>J7251</t>
  </si>
  <si>
    <t>J7252</t>
  </si>
  <si>
    <t>J7253</t>
  </si>
  <si>
    <t>J7254</t>
  </si>
  <si>
    <t>J7255</t>
  </si>
  <si>
    <t>J7256</t>
  </si>
  <si>
    <t>J7257</t>
  </si>
  <si>
    <t>J7258</t>
  </si>
  <si>
    <t>J7259</t>
  </si>
  <si>
    <t>J7260</t>
  </si>
  <si>
    <t>J7261</t>
  </si>
  <si>
    <t>J7262</t>
  </si>
  <si>
    <t>J7263</t>
  </si>
  <si>
    <t>J7264</t>
  </si>
  <si>
    <t>J7265</t>
  </si>
  <si>
    <t>J7266</t>
  </si>
  <si>
    <t>J7267</t>
  </si>
  <si>
    <t>J7272</t>
  </si>
  <si>
    <t>J7273</t>
  </si>
  <si>
    <t>J7274</t>
  </si>
  <si>
    <t>J7275</t>
  </si>
  <si>
    <t>J7276</t>
  </si>
  <si>
    <t>J7277</t>
  </si>
  <si>
    <t>J7278</t>
  </si>
  <si>
    <t>J7279</t>
  </si>
  <si>
    <t>J7280</t>
  </si>
  <si>
    <t>J7281</t>
  </si>
  <si>
    <t>J7282</t>
  </si>
  <si>
    <t>J7283</t>
  </si>
  <si>
    <t>J7284</t>
  </si>
  <si>
    <t>J7285</t>
  </si>
  <si>
    <t>J7286</t>
  </si>
  <si>
    <t>J7287</t>
  </si>
  <si>
    <t>J7288</t>
  </si>
  <si>
    <t>J7289</t>
  </si>
  <si>
    <t>J7290</t>
  </si>
  <si>
    <t>J7291</t>
  </si>
  <si>
    <t>J7292</t>
  </si>
  <si>
    <t>J7293</t>
  </si>
  <si>
    <t>J7294</t>
  </si>
  <si>
    <t>J7295</t>
  </si>
  <si>
    <t>J7296</t>
  </si>
  <si>
    <t>J7297</t>
  </si>
  <si>
    <t>J7298</t>
  </si>
  <si>
    <t>J7299</t>
  </si>
  <si>
    <t>J7300</t>
  </si>
  <si>
    <t>J7301</t>
  </si>
  <si>
    <t>J7302</t>
  </si>
  <si>
    <t>J7303</t>
  </si>
  <si>
    <t>J7304</t>
  </si>
  <si>
    <t>J7305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</si>
  <si>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</si>
  <si>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</si>
  <si>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</si>
  <si>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</si>
  <si>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</si>
  <si>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</si>
  <si>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</si>
  <si>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</si>
  <si>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</si>
  <si>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</si>
  <si>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</si>
  <si>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J7317</t>
  </si>
  <si>
    <t>J7318</t>
  </si>
  <si>
    <t>J7319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</si>
  <si>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</si>
  <si>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</si>
  <si>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</si>
  <si>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</si>
  <si>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</si>
  <si>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</si>
  <si>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</si>
  <si>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</si>
  <si>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</si>
  <si>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</si>
  <si>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</si>
  <si>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</si>
  <si>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</si>
  <si>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J7333</t>
  </si>
  <si>
    <t>J7334</t>
  </si>
  <si>
    <t>J7335</t>
  </si>
  <si>
    <t>J7336</t>
  </si>
  <si>
    <t>J7337</t>
  </si>
  <si>
    <t>J7338</t>
  </si>
  <si>
    <t>J7339</t>
  </si>
  <si>
    <t>J7340</t>
  </si>
  <si>
    <t>J7341</t>
  </si>
  <si>
    <t>J7342</t>
  </si>
  <si>
    <t>J7343</t>
  </si>
  <si>
    <t>J7344</t>
  </si>
  <si>
    <t>J7345</t>
  </si>
  <si>
    <t>J7346</t>
  </si>
  <si>
    <t>J7347</t>
  </si>
  <si>
    <t>J7348</t>
  </si>
  <si>
    <t>J7349</t>
  </si>
  <si>
    <t>J7350</t>
  </si>
  <si>
    <t>J7351</t>
  </si>
  <si>
    <t>J7352</t>
  </si>
  <si>
    <t>J7353</t>
  </si>
  <si>
    <t>J7354</t>
  </si>
  <si>
    <t>J7355</t>
  </si>
  <si>
    <t>J7356</t>
  </si>
  <si>
    <t>J7357</t>
  </si>
  <si>
    <t>J7358</t>
  </si>
  <si>
    <t>J7359</t>
  </si>
  <si>
    <t>J7360</t>
  </si>
  <si>
    <t>J7361</t>
  </si>
  <si>
    <t>J7362</t>
  </si>
  <si>
    <t>J7364</t>
  </si>
  <si>
    <t>J7366</t>
  </si>
  <si>
    <t>J7367</t>
  </si>
  <si>
    <t>J7368</t>
  </si>
  <si>
    <t>J7369</t>
  </si>
  <si>
    <t>J7370</t>
  </si>
  <si>
    <t>J7371</t>
  </si>
  <si>
    <t>J7372</t>
  </si>
  <si>
    <t>J7377</t>
  </si>
  <si>
    <t>J7380</t>
  </si>
  <si>
    <t>J7381</t>
  </si>
  <si>
    <t>J7387</t>
  </si>
  <si>
    <t>J7392</t>
  </si>
  <si>
    <t>J7395</t>
  </si>
  <si>
    <t>J7396</t>
  </si>
  <si>
    <t>J7397</t>
  </si>
  <si>
    <t>J7398</t>
  </si>
  <si>
    <t>J7399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</si>
  <si>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</si>
  <si>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</si>
  <si>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</si>
  <si>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</si>
  <si>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</si>
  <si>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</si>
  <si>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</si>
  <si>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</si>
  <si>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</si>
  <si>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</si>
  <si>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</si>
  <si>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</si>
  <si>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</si>
  <si>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</si>
  <si>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</si>
  <si>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</si>
  <si>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</si>
  <si>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</si>
  <si>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</si>
  <si>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</si>
  <si>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</si>
  <si>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</si>
  <si>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</si>
  <si>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</si>
  <si>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</si>
  <si>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</si>
  <si>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</si>
  <si>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</si>
  <si>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</si>
  <si>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</si>
  <si>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</si>
  <si>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</si>
  <si>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</si>
  <si>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</si>
  <si>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</si>
  <si>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</si>
  <si>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</si>
  <si>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</si>
  <si>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</si>
  <si>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</si>
  <si>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</si>
  <si>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</si>
  <si>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</si>
  <si>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</si>
  <si>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</si>
  <si>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</si>
  <si>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</si>
  <si>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</si>
  <si>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</si>
  <si>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</si>
  <si>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</si>
  <si>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</si>
  <si>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</si>
  <si>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</si>
  <si>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</si>
  <si>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</si>
  <si>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</si>
  <si>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</si>
  <si>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J7546</t>
  </si>
  <si>
    <t>J7547</t>
  </si>
  <si>
    <t>J7548</t>
  </si>
  <si>
    <t>J7549</t>
  </si>
  <si>
    <t>J7550</t>
  </si>
  <si>
    <t>J7551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</si>
  <si>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</si>
  <si>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</si>
  <si>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</si>
  <si>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</si>
  <si>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</si>
  <si>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</si>
  <si>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</si>
  <si>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</si>
  <si>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</si>
  <si>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</si>
  <si>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</si>
  <si>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</si>
  <si>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</si>
  <si>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</si>
  <si>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</si>
  <si>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</si>
  <si>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</si>
  <si>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</si>
  <si>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</si>
  <si>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</si>
  <si>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</si>
  <si>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</si>
  <si>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</si>
  <si>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</si>
  <si>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</si>
  <si>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</si>
  <si>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</si>
  <si>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J7613</t>
  </si>
  <si>
    <t>J7615</t>
  </si>
  <si>
    <t>J7617</t>
  </si>
  <si>
    <t>J7618</t>
  </si>
  <si>
    <t>J7620</t>
  </si>
  <si>
    <t>J7622</t>
  </si>
  <si>
    <t>J7624</t>
  </si>
  <si>
    <t>J7626</t>
  </si>
  <si>
    <t>J7628</t>
  </si>
  <si>
    <t>J7630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</si>
  <si>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</si>
  <si>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</si>
  <si>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</si>
  <si>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</si>
  <si>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</si>
  <si>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</si>
  <si>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</si>
  <si>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</si>
  <si>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</si>
  <si>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</si>
  <si>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</si>
  <si>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</si>
  <si>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</si>
  <si>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J7647</t>
  </si>
  <si>
    <t>J7650</t>
  </si>
  <si>
    <t>J7651</t>
  </si>
  <si>
    <t>J7652</t>
  </si>
  <si>
    <t>J7662</t>
  </si>
  <si>
    <t>J7666</t>
  </si>
  <si>
    <t>J7667</t>
  </si>
  <si>
    <t>J7679</t>
  </si>
  <si>
    <t>J7680</t>
  </si>
  <si>
    <t>J7681</t>
  </si>
  <si>
    <t>J7685</t>
  </si>
  <si>
    <t>J7686</t>
  </si>
  <si>
    <t>J7687</t>
  </si>
  <si>
    <t>J7688</t>
  </si>
  <si>
    <t>J7689</t>
  </si>
  <si>
    <t>J7690</t>
  </si>
  <si>
    <t>J7691</t>
  </si>
  <si>
    <t>J7692</t>
  </si>
  <si>
    <t>J7693</t>
  </si>
  <si>
    <t>J7694</t>
  </si>
  <si>
    <t>J7695</t>
  </si>
  <si>
    <t>J7696</t>
  </si>
  <si>
    <t>J7697</t>
  </si>
  <si>
    <t>J7698</t>
  </si>
  <si>
    <t>J7699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</si>
  <si>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</si>
  <si>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</si>
  <si>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</si>
  <si>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</si>
  <si>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</si>
  <si>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</si>
  <si>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</si>
  <si>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</si>
  <si>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J7712</t>
  </si>
  <si>
    <t>J7713</t>
  </si>
  <si>
    <t>J7714</t>
  </si>
  <si>
    <t>J7715</t>
  </si>
  <si>
    <t>J7716</t>
  </si>
  <si>
    <t>J7717</t>
  </si>
  <si>
    <t>J7718</t>
  </si>
  <si>
    <t>J7719</t>
  </si>
  <si>
    <t>J7720</t>
  </si>
  <si>
    <t>J7721</t>
  </si>
  <si>
    <t>J7722</t>
  </si>
  <si>
    <t>J7723</t>
  </si>
  <si>
    <t>J7724</t>
  </si>
  <si>
    <t>J7725</t>
  </si>
  <si>
    <t>J7726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</si>
  <si>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</si>
  <si>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</si>
  <si>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</si>
  <si>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</si>
  <si>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</si>
  <si>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</si>
  <si>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</si>
  <si>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</si>
  <si>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</si>
  <si>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</si>
  <si>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</si>
  <si>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</si>
  <si>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</si>
  <si>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</si>
  <si>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</si>
  <si>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</si>
  <si>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</si>
  <si>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</si>
  <si>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</si>
  <si>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</si>
  <si>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</si>
  <si>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</si>
  <si>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</si>
  <si>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</si>
  <si>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</si>
  <si>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</si>
  <si>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</si>
  <si>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</si>
  <si>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</si>
  <si>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</si>
  <si>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</si>
  <si>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</si>
  <si>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</si>
  <si>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</si>
  <si>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</si>
  <si>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</si>
  <si>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</si>
  <si>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</si>
  <si>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</si>
  <si>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</si>
  <si>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</si>
  <si>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</si>
  <si>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</si>
  <si>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</si>
  <si>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</si>
  <si>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</si>
  <si>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</si>
  <si>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</si>
  <si>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</si>
  <si>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</si>
  <si>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</si>
  <si>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</si>
  <si>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</si>
  <si>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</si>
  <si>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</si>
  <si>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</si>
  <si>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</si>
  <si>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</si>
  <si>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</si>
  <si>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</si>
  <si>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</si>
  <si>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</si>
  <si>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</si>
  <si>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</si>
  <si>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</si>
  <si>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</si>
  <si>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</si>
  <si>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</si>
  <si>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</si>
  <si>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</si>
  <si>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</si>
  <si>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</si>
  <si>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</si>
  <si>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</si>
  <si>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</si>
  <si>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</si>
  <si>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</si>
  <si>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</si>
  <si>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</si>
  <si>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</si>
  <si>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</si>
  <si>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</si>
  <si>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</si>
  <si>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</si>
  <si>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</si>
  <si>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</si>
  <si>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</si>
  <si>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</si>
  <si>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</si>
  <si>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</si>
  <si>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</si>
  <si>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</si>
  <si>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</si>
  <si>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</si>
  <si>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</si>
  <si>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</si>
  <si>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</si>
  <si>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</si>
  <si>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</si>
  <si>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</si>
  <si>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</si>
  <si>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</si>
  <si>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</si>
  <si>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</si>
  <si>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</si>
  <si>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</si>
  <si>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</si>
  <si>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</si>
  <si>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</si>
  <si>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</si>
  <si>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</si>
  <si>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</si>
  <si>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</si>
  <si>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</si>
  <si>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</si>
  <si>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</si>
  <si>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</si>
  <si>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</si>
  <si>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</si>
  <si>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</si>
  <si>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</si>
  <si>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</si>
  <si>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</si>
  <si>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</si>
  <si>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</si>
  <si>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</si>
  <si>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</si>
  <si>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</si>
  <si>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</si>
  <si>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</si>
  <si>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</si>
  <si>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</si>
  <si>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</si>
  <si>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</si>
  <si>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</si>
  <si>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</si>
  <si>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</si>
  <si>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</si>
  <si>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</si>
  <si>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</si>
  <si>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J7973</t>
  </si>
  <si>
    <t>J7974</t>
  </si>
  <si>
    <t>J7975</t>
  </si>
  <si>
    <t>J7976</t>
  </si>
  <si>
    <t>J7977</t>
  </si>
  <si>
    <t>J8000</t>
  </si>
  <si>
    <t>J8005</t>
  </si>
  <si>
    <t>J8007</t>
  </si>
  <si>
    <t>J8020</t>
  </si>
  <si>
    <t>J8021</t>
  </si>
  <si>
    <t>J8022</t>
  </si>
  <si>
    <t>J8023</t>
  </si>
  <si>
    <t>J8024</t>
  </si>
  <si>
    <t>J8098</t>
  </si>
  <si>
    <t>J8163</t>
  </si>
  <si>
    <t>J8164</t>
  </si>
  <si>
    <t>J8166</t>
  </si>
  <si>
    <t>J8167</t>
  </si>
  <si>
    <t>J8168</t>
  </si>
  <si>
    <t>J8175</t>
  </si>
  <si>
    <t>J8188</t>
  </si>
  <si>
    <t>J8300</t>
  </si>
  <si>
    <t>J8401</t>
  </si>
  <si>
    <t>J8402</t>
  </si>
  <si>
    <t>J8403</t>
  </si>
  <si>
    <t>J8404</t>
  </si>
  <si>
    <t>J8405</t>
  </si>
  <si>
    <t>J8406</t>
  </si>
  <si>
    <t>J8407</t>
  </si>
  <si>
    <t>J8408</t>
  </si>
  <si>
    <t>J8409</t>
  </si>
  <si>
    <t>J8410</t>
  </si>
  <si>
    <t>J8411</t>
  </si>
  <si>
    <t>J8412</t>
  </si>
  <si>
    <t>J8413</t>
  </si>
  <si>
    <t>J8414</t>
  </si>
  <si>
    <t>J8415</t>
  </si>
  <si>
    <t>J8416</t>
  </si>
  <si>
    <t>J8417</t>
  </si>
  <si>
    <t>J8418</t>
  </si>
  <si>
    <t>J8419</t>
  </si>
  <si>
    <t>J8420</t>
  </si>
  <si>
    <t>J8421</t>
  </si>
  <si>
    <t>J8422</t>
  </si>
  <si>
    <t>J8423</t>
  </si>
  <si>
    <t>J8424</t>
  </si>
  <si>
    <t>J8425</t>
  </si>
  <si>
    <t>J8426</t>
  </si>
  <si>
    <t>J8427</t>
  </si>
  <si>
    <t>J8428</t>
  </si>
  <si>
    <t>J8429</t>
  </si>
  <si>
    <t>J8430</t>
  </si>
  <si>
    <t>J8431</t>
  </si>
  <si>
    <t>J8432</t>
  </si>
  <si>
    <t>J8433</t>
  </si>
  <si>
    <t>J8434</t>
  </si>
  <si>
    <t>J8435</t>
  </si>
  <si>
    <t>J8436</t>
  </si>
  <si>
    <t>J8437</t>
  </si>
  <si>
    <t>J8438</t>
  </si>
  <si>
    <t>J8439</t>
  </si>
  <si>
    <t>J8440</t>
  </si>
  <si>
    <t>J8441</t>
  </si>
  <si>
    <t>J8442</t>
  </si>
  <si>
    <t>J8443</t>
  </si>
  <si>
    <t>J8444</t>
  </si>
  <si>
    <t>J8445</t>
  </si>
  <si>
    <t>J8446</t>
  </si>
  <si>
    <t>J8447</t>
  </si>
  <si>
    <t>J8448</t>
  </si>
  <si>
    <t>J8449</t>
  </si>
  <si>
    <t>J8450</t>
  </si>
  <si>
    <t>J8451</t>
  </si>
  <si>
    <t>J8452</t>
  </si>
  <si>
    <t>J8453</t>
  </si>
  <si>
    <t>J8454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</si>
  <si>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</si>
  <si>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</si>
  <si>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</si>
  <si>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</si>
  <si>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</si>
  <si>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</si>
  <si>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</si>
  <si>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</si>
  <si>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</si>
  <si>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</si>
  <si>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</si>
  <si>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</si>
  <si>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</si>
  <si>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</si>
  <si>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</si>
  <si>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</si>
  <si>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</si>
  <si>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</si>
  <si>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</si>
  <si>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</si>
  <si>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</si>
  <si>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</si>
  <si>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</si>
  <si>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</si>
  <si>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</si>
  <si>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</si>
  <si>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</si>
  <si>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</si>
  <si>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</si>
  <si>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</si>
  <si>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</si>
  <si>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</si>
  <si>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</si>
  <si>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</si>
  <si>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</si>
  <si>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</si>
  <si>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</si>
  <si>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</si>
  <si>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</si>
  <si>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</si>
  <si>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</si>
  <si>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</si>
  <si>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</si>
  <si>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</si>
  <si>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</si>
  <si>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</si>
  <si>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</si>
  <si>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</si>
  <si>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</si>
  <si>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</si>
  <si>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</si>
  <si>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</si>
  <si>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</si>
  <si>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</si>
  <si>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</si>
  <si>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</si>
  <si>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</si>
  <si>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J9147</t>
  </si>
  <si>
    <t>J9148</t>
  </si>
  <si>
    <t>J9149</t>
  </si>
  <si>
    <t>J9150</t>
  </si>
  <si>
    <t>J9151</t>
  </si>
  <si>
    <t>J9152</t>
  </si>
  <si>
    <t>J9153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</si>
  <si>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</si>
  <si>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</si>
  <si>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</si>
  <si>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</si>
  <si>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</si>
  <si>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</si>
  <si>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</si>
  <si>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</si>
  <si>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</si>
  <si>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</si>
  <si>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</si>
  <si>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</si>
  <si>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</si>
  <si>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</si>
  <si>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</si>
  <si>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</si>
  <si>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</si>
  <si>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</si>
  <si>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J9220</t>
  </si>
  <si>
    <t>J9221</t>
  </si>
  <si>
    <t>J9222</t>
  </si>
  <si>
    <t>J9223</t>
  </si>
  <si>
    <t>J9224</t>
  </si>
  <si>
    <t>JY1</t>
  </si>
  <si>
    <t>JYY1</t>
  </si>
  <si>
    <t>X14      RESPONDENT RECONCILED AGE</t>
  </si>
  <si>
    <t>X19      SPOUSE/PARTNER RECONCILED AGE</t>
  </si>
  <si>
    <t>X100     ABSENT SPOUSE/PARTNER PART OF PEU X100=1</t>
  </si>
  <si>
    <t>X101     NUMBER OF PEOPLE IN HOUSEHOLD(BY HHL)</t>
  </si>
  <si>
    <t>X102     Q7A2 - HHL_A. S/P RELATIONSHIP TO R</t>
  </si>
  <si>
    <t>X103     Q8A2 - HHL_B. SEX OF SPOUSE/PARTNER</t>
  </si>
  <si>
    <t>X104     Q16A2 - AGE. HOW OLD IS SPOUSE/PARTNER?</t>
  </si>
  <si>
    <t>X105     Q20A2 - HHL1. MARITAL STATUS OF S/P</t>
  </si>
  <si>
    <t>X106     Q21A2 - HHL2. S/P USUALLY LIVE WITH YOU?</t>
  </si>
  <si>
    <t>X107     Q25A2 - HHL4. S/P FINANCIALLY DEPENDENT?</t>
  </si>
  <si>
    <t>X108     Q7A3 - HHL_A. RELATIONSHIP</t>
  </si>
  <si>
    <t>X109     Q8A3 - HHL_B. SEX</t>
  </si>
  <si>
    <t>X110     Q16A3 - AGE. HOW OLD?</t>
  </si>
  <si>
    <t>X111     Q20A3 - HHL1. MARITAL STATUS</t>
  </si>
  <si>
    <t>X112     Q21A3 - HHL2. USUALLY LIVE WITH YOU?</t>
  </si>
  <si>
    <t>X113     Q25A3 - HHL4. FINANCIALLY DEPENDENT?</t>
  </si>
  <si>
    <t>X114     Q7A4 - HHL_A. RELATIONSHIP</t>
  </si>
  <si>
    <t>X115     Q8A4 - HHL_B. SEX</t>
  </si>
  <si>
    <t>X116     Q16A4 - AGE. HOW OLD?</t>
  </si>
  <si>
    <t>X117     Q20A4 - HHL1. MARITAL STATUS</t>
  </si>
  <si>
    <t>X118     Q21A4 - HHL2. USUALLY LIVE WITH YOU?</t>
  </si>
  <si>
    <t>X119     Q25A4 - HHL4. FINANCIALLY DEPENDENT?</t>
  </si>
  <si>
    <t>X120     Q7A5 - HHL_A. RELATIONSHIP</t>
  </si>
  <si>
    <t>X121     Q8A5 - HHL_B. SEX</t>
  </si>
  <si>
    <t>X122     Q16A5 - AGE. HOW OLD?</t>
  </si>
  <si>
    <t>X123     Q20A5 - HHL1. MARITAL STATUS</t>
  </si>
  <si>
    <t>X124     Q21A5 - HHL2. USUALLY LIVE WITH YOU?</t>
  </si>
  <si>
    <t>X125     Q25A5 - HHL4. FINANCIALLY DEPENDENT?</t>
  </si>
  <si>
    <t>X126     Q7A6 - HHL_A. RELATIONSHIP</t>
  </si>
  <si>
    <t>X127     Q8A6 - HHL_B. SEX</t>
  </si>
  <si>
    <t>X128     Q16A6 - AGE. HOW OLD?</t>
  </si>
  <si>
    <t>X129     Q20A6 - HHL1. MARITAL STATUS</t>
  </si>
  <si>
    <t>X130     Q21A6 - HHL2. USUALLY LIVE WITH YOU?</t>
  </si>
  <si>
    <t>X131     Q25A6 - HHL4. FINANCIALLY DEPENDENT?</t>
  </si>
  <si>
    <t>X132     Q7A7 - HHL_A. RELATIONSHIP</t>
  </si>
  <si>
    <t>X133     Q8A7 - HHL_B. SEX</t>
  </si>
  <si>
    <t>X134     Q16A7 - AGE. HOW OLD?</t>
  </si>
  <si>
    <t>X135     Q20A7 - HHL1. MARITAL STATUS</t>
  </si>
  <si>
    <t>X136     Q21A7 - HHL2. USUALLY LIVE WITH YOU?</t>
  </si>
  <si>
    <t>X137     Q25A7 - HHL4. FINANCIALLY DEPENDENT?</t>
  </si>
  <si>
    <t>X202     Q7A8 - HHL_A. RELATIONSHIP</t>
  </si>
  <si>
    <t>X203     Q8A8 - HHL_B. SEX</t>
  </si>
  <si>
    <t>X204     Q16A8 - AGE. HOW OLD?</t>
  </si>
  <si>
    <t>X205     Q20A8 - HHL1. MARITAL STATUS</t>
  </si>
  <si>
    <t>X206     Q21A8 - HHL2. USUALLY LIVE WITH YOU?</t>
  </si>
  <si>
    <t>X207     Q25A8 - HHL4. FINANCIALLY DEPENDENT?</t>
  </si>
  <si>
    <t>X208     Q7A9 - HHL_A. RELATIONSHIP</t>
  </si>
  <si>
    <t>X209     Q8A9 - HHL_B. SEX</t>
  </si>
  <si>
    <t>X210     Q16A9 - AGE. HOW OLD?</t>
  </si>
  <si>
    <t>X211     Q20A9 - HHL1. MARITAL STATUS</t>
  </si>
  <si>
    <t>X212     Q21A9 - HHL2. USUALLY LIVE WITH YOU?</t>
  </si>
  <si>
    <t>X213     Q25A9 - HHL4. FINANCIALLY DEPENDENT?</t>
  </si>
  <si>
    <t>X214     Q7A10 - HHL_A. RELATIONSHIP</t>
  </si>
  <si>
    <t>X215     Q8A10 - HHL_B. SEX</t>
  </si>
  <si>
    <t>X216     Q16A10 - AGE. HOW OLD?</t>
  </si>
  <si>
    <t>X217     Q20A10 - HHL1. MARITAL STATUS</t>
  </si>
  <si>
    <t>X218     Q21A10 - HHL2. USUALLY LIVE WITH YOU?</t>
  </si>
  <si>
    <t>X219     Q25A10 - HHL4. FINANCIALLY DEPENDENT?</t>
  </si>
  <si>
    <t>X220     Q7A11 - HHL_A. RELATIONSHIP</t>
  </si>
  <si>
    <t>X221     Q8A11 - HHL_B.SEX</t>
  </si>
  <si>
    <t>X222     Q16A11 - AGE.HOW OLD?</t>
  </si>
  <si>
    <t>X223     Q20A11 - HHL1.MARITAL STATUS</t>
  </si>
  <si>
    <t>X224     Q21A11 - HHL2.USUALLY LIVE WITH YOU?</t>
  </si>
  <si>
    <t>X225     Q25A10 - HHL4.FINANCIALLY DEPENDENT?</t>
  </si>
  <si>
    <t>X301     Q32 - A1. EXPECTATIONS FOR ECONOMY</t>
  </si>
  <si>
    <t>X302     Q33 - A2. INTEREST RATES HIGHER/LOWER</t>
  </si>
  <si>
    <t>X304     Q1361 - T4_2.PAST 5 YEARS-INCOME GO UP?</t>
  </si>
  <si>
    <t>X305     Q42 - A5A. # OF INSTITUTIONS</t>
  </si>
  <si>
    <t>X306     Q58 - A5_10. DO YOU HAVE ANY CASH CARDS?</t>
  </si>
  <si>
    <t>X308     Q48A1 - A6. TYPE OF INSTITUTION</t>
  </si>
  <si>
    <t>X310     Q53A1 - A8A. # OF MILES TO INSTITUTION</t>
  </si>
  <si>
    <t>X312     Q48A2 - A6. TYPE OF INSTITUTION</t>
  </si>
  <si>
    <t>X314     Q53A2 - A8A. # OF MILES TO INSTITUTION</t>
  </si>
  <si>
    <t>X316     Q48A3 - A6. TYPE OF INSTITUTION</t>
  </si>
  <si>
    <t>X318     Q53A3 - A8A. # OF MILES TO INSTITUTION</t>
  </si>
  <si>
    <t>X320     Q48A4 - A6. TYPE OF INSTITUTION</t>
  </si>
  <si>
    <t>X322     Q53A4 - A8A. # OF MILES TO INSTITUTION</t>
  </si>
  <si>
    <t>X324     Q48A5 - A6. TYPE OF INSTITUTION</t>
  </si>
  <si>
    <t>X326     Q53A5 - A8A. # OF MILES TO INSTITUTION</t>
  </si>
  <si>
    <t>X328     Q48A6 - A6. TYPE OF INSTITUTION</t>
  </si>
  <si>
    <t>X330     Q53A6 - A8A. # OF MILES TO INSTITUTION</t>
  </si>
  <si>
    <t>X401     Q60 - B1. BUY ON INSTALLMENT</t>
  </si>
  <si>
    <t>X402     Q62A1 - B2. OK TO BORROW...FOR VACATION?</t>
  </si>
  <si>
    <t>X403     Q62A2 - B2. OK TO COVER LIVING EXPENSES?</t>
  </si>
  <si>
    <t>X404     Q62A3 - B2. OK TO PURCHASE FUR/JEWELRY?</t>
  </si>
  <si>
    <t>X405     Q62A4 - B2. OK TO PURCHASE CAR?</t>
  </si>
  <si>
    <t>X406     Q62A5 - B2. OK FOR EDUCATIONAL EXPENSES?</t>
  </si>
  <si>
    <t>X407     Q64 - B3. TURNED DOWN IN LAST 5 YRS?</t>
  </si>
  <si>
    <t>X408     Q65 - B3_1. OBTAIN FULL AMOUNT?</t>
  </si>
  <si>
    <t>X409     Q69 - B3_4. THOUGHT MIGHT BE TURNED DOWN</t>
  </si>
  <si>
    <t>X410     Q76 - B5. DO YOU HAVE ANY CREDIT CARDS?</t>
  </si>
  <si>
    <t>X411     Q79A1 - B6_1. # OF VISA/MC/DISC/OPTIMA</t>
  </si>
  <si>
    <t>X412     Q80A1 - B7. AMOUNT OF NEW CHARGES</t>
  </si>
  <si>
    <t>X413     Q82A1 - B8. BALANCE STILL OWED</t>
  </si>
  <si>
    <t>X414     Q84A1 - B9. CREDIT LIMIT</t>
  </si>
  <si>
    <t>X415     Q88A1B1 - B10. INSTITUTION</t>
  </si>
  <si>
    <t>X416     Q88A1B2 - B10. INSTITUTION</t>
  </si>
  <si>
    <t>X417     Q88A1B3 - B10. INSTITUTION</t>
  </si>
  <si>
    <t>X418     Q88A1B4 - B10. INSTITUTION</t>
  </si>
  <si>
    <t>X419     Q79A2 - B6_1. # OF OTHER STORE CARDS</t>
  </si>
  <si>
    <t>X420     Q80A2 - B7. AMOUNT OF NEW CHARGES</t>
  </si>
  <si>
    <t>X421     Q82A2 - B8. BALANCE STILL OWED</t>
  </si>
  <si>
    <t>X422     Q79A3 - B6_1. # OF GASOLINE CARDS</t>
  </si>
  <si>
    <t>X423     Q80A3 - B7. AMOUNT OF NEW CHARGES</t>
  </si>
  <si>
    <t>X424     Q82A3 - B8. BALANCE STILL OWED</t>
  </si>
  <si>
    <t>X425     Q79A4 - B6_1. # OF AM EX/DINERS CARDS</t>
  </si>
  <si>
    <t>X426     Q80A4 - B7. AMOUNT OF NEW CHARGES</t>
  </si>
  <si>
    <t>X427     Q82A4 - B8. BALANCE STILL OWED</t>
  </si>
  <si>
    <t>X428     Q79A5 - B6_1.# OF AIRLINE/CAR RENT CARDS</t>
  </si>
  <si>
    <t>X429     Q80A5 - B7. AMOUNT OF NEW CHARGES</t>
  </si>
  <si>
    <t>X430     Q82A5 - B8. BALANCE STILL OWED</t>
  </si>
  <si>
    <t>X432     Q90 - B12. HOW OFTEN PAY TOTAL BALANCE?</t>
  </si>
  <si>
    <t>X501     Q95 - D1. R LIVE FARM/RANCH, MOBILE, OTH</t>
  </si>
  <si>
    <t>X502     Q97 - D2. HOW MANY ACRES?</t>
  </si>
  <si>
    <t>X503     Q98 - D3. FARMING OR RANCHING BUSINESS?</t>
  </si>
  <si>
    <t>X504     Q99 - D3_1. RENT OUT FARM/RANCH PROPERTY</t>
  </si>
  <si>
    <t>X505     Q100 - D3_2. AMOUNT OF RENT COLLECTED</t>
  </si>
  <si>
    <t>X506     Q102 - D3_2F. FREQ OF RENT COLLECTED</t>
  </si>
  <si>
    <t>X507     Q105 - D4PCT. PERCENTAGE</t>
  </si>
  <si>
    <t>X508     Q107 - D5. LEGAL OWN STATUS OF FARM/RAN</t>
  </si>
  <si>
    <t>X509     Q109 - D5_1. FARM/RAN BUS PAY RENT TO R?</t>
  </si>
  <si>
    <t>X510     Q110 - D5_2. AMT RENT PAID BY BUS TO R</t>
  </si>
  <si>
    <t>X511     Q112 - D5_2F. FREQ RENT PAID BY BUS TO R</t>
  </si>
  <si>
    <t>X513     Q114 - D5_3. VALUE OF LAND AND BUILDINGS</t>
  </si>
  <si>
    <t>X514     Q116 - D5_4. R PAY BUS RENT ON FARM/RAN?</t>
  </si>
  <si>
    <t>X516     Q118 - D5_5Y. YEAR MOVED INTO FARM/RANCH</t>
  </si>
  <si>
    <t>X517     Q119 - D6. FARM/RAN BUS PAY RENT TO R?</t>
  </si>
  <si>
    <t>X518     Q120 - D6_1. AMT RENT BUSINESS PAYS TO R</t>
  </si>
  <si>
    <t>X519     Q122 - D6_1F. FREQ RENT PAID BY BUS TO R</t>
  </si>
  <si>
    <t>X520     Q124 - D7. DO YOU PAY RENT FOR PROPERTY?</t>
  </si>
  <si>
    <t>X521     Q125 - D7_1. AMOUNT OF RENT PAID BY R</t>
  </si>
  <si>
    <t>X522     Q127 - D7_1F. FREQ OF RENT PAID BY R</t>
  </si>
  <si>
    <t>X523     Q130 - D8PCT.PERCENT OWNED</t>
  </si>
  <si>
    <t>X526     Q132 - D10.VALUE OF FARM/RAN LAND OWNED</t>
  </si>
  <si>
    <t>X601     Q134 - D11.MOBILE HOME-OWN OR RENT?</t>
  </si>
  <si>
    <t>X602     Q135 - D11_1.AMT RENT MOB HOME -OWN SITE</t>
  </si>
  <si>
    <t>X603     Q137 - D11_1FV. FREQ RENT ON MOBILE HOME</t>
  </si>
  <si>
    <t>X604     Q139 - D11_2. CURRENT VALUE OF SITE</t>
  </si>
  <si>
    <t>X606     Q143 - D11_3Y. YEAR PURCHASE/RECEIVED</t>
  </si>
  <si>
    <t>X607     Q144 - D11_4. COST OF SITE</t>
  </si>
  <si>
    <t>X608     Q141 - D11_3.GIFT/INHERIT OR R PURCHASE?</t>
  </si>
  <si>
    <t>X609     D11_5. NEITHER OWN NOR RENT?</t>
  </si>
  <si>
    <t>X611     Q148 - D11_6Y.YEAR MOVED TO MOBILE HOME</t>
  </si>
  <si>
    <t>X612     Q149 - D12. AMT RENT ON SITE -OWN HOME</t>
  </si>
  <si>
    <t>X613     Q151 - D12F. FREQ RENT ON SITE -OWN HOME</t>
  </si>
  <si>
    <t>X614     Q153 - D12_1.CURRENT VAL OF MOBILE HOME</t>
  </si>
  <si>
    <t>X616     Q157 - D12_2Y. YEAR PURCHASE/RECEIVED</t>
  </si>
  <si>
    <t>X617     Q158 - D12_3. COST OF MOBILE HOME?</t>
  </si>
  <si>
    <t>X618     Q155 - D12_2GFT.GIFT/INH OR R PURCHASE?</t>
  </si>
  <si>
    <t>X619     Q160 - D13. AMT RENT BOTH HOME AND SITE?</t>
  </si>
  <si>
    <t>X620     Q162 - D13F.FREQ RENT BOTH HOME AND SITE</t>
  </si>
  <si>
    <t>X622     Q165 - D13_1Y.YEAR MOVED TO MOBILE HOME</t>
  </si>
  <si>
    <t>X623     Q166 - D14.CURRENT VALUE -OWN BOTH</t>
  </si>
  <si>
    <t>X624     Q168 - D15.SITE AND HOME BGT SEPARATELY?</t>
  </si>
  <si>
    <t>X626     Q171 - D15_1Y. YEAR PURCHASED/RECEIVED</t>
  </si>
  <si>
    <t>X627     Q172 - D15_2. COST OF MOBILE HOME</t>
  </si>
  <si>
    <t>X628     Q169 - D15_1.GIFT/INHERIT OR R PURCHASE?</t>
  </si>
  <si>
    <t>X630     Q176 - D15_3Y. YEAR PURCHASED/RECEIVED</t>
  </si>
  <si>
    <t>X631     Q177 - D15_4. COST OF SITE</t>
  </si>
  <si>
    <t>X632     Q174 - D15_3.GIFT/INHERIT OR R PURCHASE?</t>
  </si>
  <si>
    <t>X634     Q181 - D15_5Y. YEAR PURCHASED/RECEIVED</t>
  </si>
  <si>
    <t>X635     Q182 - D15_6. COST OF HOME AND SITE</t>
  </si>
  <si>
    <t>X636     Q179 - D15_5.GIFT/INHERIT OR R PURCHASE?</t>
  </si>
  <si>
    <t>X701     Q184 - D16.OWN, RENT, CONDO ASSOCIATION?</t>
  </si>
  <si>
    <t>X702     Q192 - D16_3.R LIVE IN MUTIPLE HU STRUCT</t>
  </si>
  <si>
    <t>X703     Q188 - D16_2. HOW MUCH ARE FEES?</t>
  </si>
  <si>
    <t>X704     Q190 - D16_2F. FREQUENCY OF FEE PAYMENT</t>
  </si>
  <si>
    <t>X705     D16_4. HOW IS HOUSING PROVIDED?</t>
  </si>
  <si>
    <t>X707     Q195 - D16_5Y. YEAR MOVED INTO HOME</t>
  </si>
  <si>
    <t>X708     Q196 - D17. AMOUNT OF RENT</t>
  </si>
  <si>
    <t>X709     Q198 - D17F. FREQUENCY OF RENT</t>
  </si>
  <si>
    <t>X710     Q200 - D17_1.INCLUDE ALL/SOME UTILITIES?</t>
  </si>
  <si>
    <t>X711     Q201 - D17_2. FURNISHED OR UNFURNISHED?</t>
  </si>
  <si>
    <t>X713     Q203 - D17_3Y. YEAR MOVED IN</t>
  </si>
  <si>
    <t>X714     Q204 - D18. OWN ENTIRE BUILDING OR UNIT?</t>
  </si>
  <si>
    <t>X715     Q205 - D18_1.HOW MANY UNITS IN BUILDING?</t>
  </si>
  <si>
    <t>X716     Q207 - D19. CURRENT VALUE OF HOME/PROP</t>
  </si>
  <si>
    <t>X717     Q212 - D21. COST OF HOME/LAND</t>
  </si>
  <si>
    <t>X718     Q209 - D20GFT.GIFT/INHERIT OR R PURCHASE</t>
  </si>
  <si>
    <t>X720     Q211 - D20Y. YEAR PURCHASED/RECEIVED</t>
  </si>
  <si>
    <t>X721     Q214 - D22. AMOUNT OF REAL ESTATE TAXES</t>
  </si>
  <si>
    <t>X722     Q216 - D22F. FREQ OF REAL ESTATE TAXES</t>
  </si>
  <si>
    <t>X723     Q218 - D23. MORTGAGE OR LAND CONTRACT?</t>
  </si>
  <si>
    <t>X724     Q219 - D24.FEDERALLY GUARANTEED MORTGAGE</t>
  </si>
  <si>
    <t>X725     Q220 - D24_1.PRIVATE MORTGAGE INSURANCE?</t>
  </si>
  <si>
    <t>X726     Q221 - D25. FHA, VA, OR OTHER PROGRAM?</t>
  </si>
  <si>
    <t>X727     D26. WHY CHOOSE THIS TYPE LOAN?</t>
  </si>
  <si>
    <t>X802     Q226A1 - D27Y. YEAR MORTGAGE OBTAINED</t>
  </si>
  <si>
    <t>X803     Q227A1 - D27_1. ASSUMED FROM PREV OWNER?</t>
  </si>
  <si>
    <t>X804     Q230A1 - D28. AMT BORROWED OR REFINANCED</t>
  </si>
  <si>
    <t>X805     Q232A1 - D29. AMOUNT STILL OWED</t>
  </si>
  <si>
    <t>X806     Q235A1 - D30YS. NUMBER OF YEARS</t>
  </si>
  <si>
    <t>X807     Q236A1 - D30PAY. NUMBER OF PAYMENTS</t>
  </si>
  <si>
    <t>X808     Q237A1 - D31.AMT OF REGULAR MORTGAGE PMT</t>
  </si>
  <si>
    <t>X809     Q239A1 - D31F. FREQ REGULAR MORTGAGE PMT</t>
  </si>
  <si>
    <t>X810     Q245A1 - D32.PAYMENT INCLUDE TAX/INSURE?</t>
  </si>
  <si>
    <t>X811     Q246A1 - D33. BE A BALLOON PAYMENT?</t>
  </si>
  <si>
    <t>X812     Q247A1 - D33_1. AMT OF BALLOON PAYMENT</t>
  </si>
  <si>
    <t>X813     Q241A1 - D31_1.AMT TYPICAL MORTGAGE PMT</t>
  </si>
  <si>
    <t>X814     Q243A1 - D31_1F. FREQ TYPICAL MORT PMT</t>
  </si>
  <si>
    <t>X815     Q250A1 - D34_1.YEAR EXPECT TO REPAY LOAN</t>
  </si>
  <si>
    <t>X816     Q251A1 - D35. ANNUAL INT RATE ON LOAN</t>
  </si>
  <si>
    <t>X817     Q252A1 - D36.INSTITUTION</t>
  </si>
  <si>
    <t>X819     Q258A1 - D38. REASON CHOSE LENDER</t>
  </si>
  <si>
    <t>X820     Q260A1 - D39. ADJUSTABLE RATE LOAN?</t>
  </si>
  <si>
    <t>X821     Q261A1 - D39_1.RATE DEPEND ON OTH RATES?</t>
  </si>
  <si>
    <t>X822     Q262A1 - D39_1V.WHAT OTHER RATE?</t>
  </si>
  <si>
    <t>X823     Q263A1 - D39_3.NUM TIMES RATE CAN CHANGE</t>
  </si>
  <si>
    <t>X824     Q264A1 - D39_3F.FREQ RATE CHANGE POSSIB</t>
  </si>
  <si>
    <t>X825     Q267A1 - D39_4.SIZE PMTS CHANGE W/RATE?</t>
  </si>
  <si>
    <t>X826     Q268A1 - D39_5.MAX RATE CAN RISE AT ONCE</t>
  </si>
  <si>
    <t>X827     Q270A1 - D39_7. MAX RATE CAN BE CHARGED</t>
  </si>
  <si>
    <t>X828     Q269A1 - D39_6. ORIGINAL INTEREST RATE</t>
  </si>
  <si>
    <t>X829     Q271A1 - D39_8. CONVERTIBLE MORTGAGE?</t>
  </si>
  <si>
    <t>X830     Q272A1 - D40.SECOND MORT/LAND CONTRACT?</t>
  </si>
  <si>
    <t>X902     Q226A2 - D27Y. YEAR MORTGAGE OBTAINED</t>
  </si>
  <si>
    <t>X903     Q227A2 - D27_1. ASSUMED FROM PREV OWNER?</t>
  </si>
  <si>
    <t>X904     Q230A2 - D28. AMOUNT BORROWED/REFINANCED</t>
  </si>
  <si>
    <t>X905     Q232A2 - D29. AMT STILL OWED ON MORTGAGE</t>
  </si>
  <si>
    <t>X906     Q235A2 - D30YS. NUMBER OF YEARS</t>
  </si>
  <si>
    <t>X907     Q236A2 - D30PAY. NUMBER OF PAYMENTS</t>
  </si>
  <si>
    <t>X908     Q237A2 - D31. AMOUNT OF REGULAR PAYMENT</t>
  </si>
  <si>
    <t>X909     Q239A2 - D31F. FREQ REGULAR MORTGAGE PMT</t>
  </si>
  <si>
    <t>X911     Q246A2 - D33.  BE A BALLOON PAYMENT?</t>
  </si>
  <si>
    <t>X912     Q247A2 - D33_1. AMT OF BALLOON PAYMENT</t>
  </si>
  <si>
    <t>X913     Q241A2 - D31_1. AMT TYPICAL MORTGAGE PMT</t>
  </si>
  <si>
    <t>X914     Q243A2 - D31_1F. FREQ TYPICAL MORT PMT</t>
  </si>
  <si>
    <t>X915     Q250A2 - D34_1.YEAR EXPECT TO REPAY LOAN</t>
  </si>
  <si>
    <t>X916     Q251A2 - D35. ANNUAL INT RATE ON LOAN</t>
  </si>
  <si>
    <t>X917     Q252A2 - D36. INSTITUTION</t>
  </si>
  <si>
    <t>X918     Q256A2 - D37.LOAN USED TO PURCHASE HOME?</t>
  </si>
  <si>
    <t>X920     Q260A2 - D39. ADJUSTABLE RATE LOAN?</t>
  </si>
  <si>
    <t>X931     Q273A1 - D40_1.OTHERS W/PROP AS COLLAT?</t>
  </si>
  <si>
    <t>X1002    Q226A3 - D27Y. YEAR MORTGAGE OBTAINED</t>
  </si>
  <si>
    <t>X1004    Q230A3 - D28. AMT BORROWED OR REFINANCED</t>
  </si>
  <si>
    <t>X1005    Q232A3 - D29. AMOUNT STILL OWED</t>
  </si>
  <si>
    <t>X1006    Q235A3 - D30YS. NUMBER OF YEARS</t>
  </si>
  <si>
    <t>X1007    Q236A3 - D30PAY. NUMBER OF PAYMENTS</t>
  </si>
  <si>
    <t>X1008    Q237A3 - D31. AMT REGULAR MORTGAGE PMT</t>
  </si>
  <si>
    <t>X1009    Q239A3 - D31F. FREQ REGULAR MORTGAGE PMT</t>
  </si>
  <si>
    <t>X1011    Q246A3 - D33. BE A BALLOON PAYMENT?</t>
  </si>
  <si>
    <t>X1012    Q247A3 - D33_1.AMOUNT OF BALLOON PAYMENT</t>
  </si>
  <si>
    <t>X1013    Q241A3 - D31_1. AMT TYPICAL MORTGAGE PMT</t>
  </si>
  <si>
    <t>X1014    Q243A3 - D31_1F. FREQUENCY OF PAYMENT</t>
  </si>
  <si>
    <t>X1015    Q250A3 - D34_1.YEAR EXPECT TO REPAY LOAN</t>
  </si>
  <si>
    <t>X1016    Q251A3 - D35. ANNUAL INT RATE ON LOAN</t>
  </si>
  <si>
    <t>X1017    Q252A3 - D36. INSTITUTION</t>
  </si>
  <si>
    <t>X1018    Q256A3 - D37.LOAN USED TO PURCHASE HOME?</t>
  </si>
  <si>
    <t>X1020    Q260A3 - D39. ADJUSTABLE RATE LOAN?</t>
  </si>
  <si>
    <t>X1032    Q274 - D41. OWE ON OTHER LOANS FOR PROP?</t>
  </si>
  <si>
    <t>X1034    Q276 - D42Y. YEAR LOAN TAKEN OUT</t>
  </si>
  <si>
    <t>X1035    Q277 - D43. AMOUNT BORROWED</t>
  </si>
  <si>
    <t>X1036    Q279 - D44. REGULAR INSTALLMENT LOAN?</t>
  </si>
  <si>
    <t>X1037    Q282 - D45PAY. NUMBER OF PAYMENTS</t>
  </si>
  <si>
    <t>X1038    Q281 - D45YS. NUMBER OF YEARS</t>
  </si>
  <si>
    <t>X1039    Q284 - D46. AMOUNT OF REGULAR PAYMENT</t>
  </si>
  <si>
    <t>X1040    Q288 - D47. AMOUNT OF TYPICAL PAYMENT</t>
  </si>
  <si>
    <t>X1041    Q290 - D47F.FREQUENCY OF TYPICAL PAYMENT</t>
  </si>
  <si>
    <t>X1043    Q294 - D48Y. YEAR EXPECT TO REPAY LOAN</t>
  </si>
  <si>
    <t>X1044    Q295 - D49. AMOUNT STILL OWED</t>
  </si>
  <si>
    <t>X1045    Q297 - D50. ANNUAL INTEREST RATE</t>
  </si>
  <si>
    <t>X1046    Q298 - D51. INSTITUTION</t>
  </si>
  <si>
    <t>X1101    Q301 - D52. HAVE ANY LINES OF CREDIT?</t>
  </si>
  <si>
    <t>X1102    Q302 - D53.# OF LINES OF CREDIT(FINAL)</t>
  </si>
  <si>
    <t>X1103    Q304A1 - D53_1.SECURED BY HOME EQUITY?</t>
  </si>
  <si>
    <t>X1104    Q319A1 - D53_9.MAXIMUM AMOUNT CAN BORROW</t>
  </si>
  <si>
    <t>X1105    Q305A1 - D53_2.BORROWING AGAINST LINE?</t>
  </si>
  <si>
    <t>X1106    D53_4. WHAT WAS MONEY USED FOR?</t>
  </si>
  <si>
    <t>X1108    Q309A1 - D53_5. AMT OWED ON LINE OF CRED</t>
  </si>
  <si>
    <t>X1109    Q311A1 - D53_6.AMOUNT OF TYPICAL PAYMENT</t>
  </si>
  <si>
    <t>X1110    Q313A1 - D53_6F. FREQ OF TYPICAL PAYMENT</t>
  </si>
  <si>
    <t>X1111    Q315A1 - D53_7. ANNUAL INTEREST RATE</t>
  </si>
  <si>
    <t>X1112    Q316A1 - D53_8. INSTITITUTION</t>
  </si>
  <si>
    <t>X1114    Q304A2 - D53_1. SECURED BY HOME EQUITY?</t>
  </si>
  <si>
    <t>X1115    Q319A2 - D53_9.MAXIMUM AMOUNT CAN BORROW</t>
  </si>
  <si>
    <t>X1116    Q305A2 - D53_2. BORROWING AGAINST LINE?</t>
  </si>
  <si>
    <t>X1117    D53_4. WHAT WAS MONEY USED FOR?</t>
  </si>
  <si>
    <t>X1119    Q309A2 - D53_5. AMOUNT OWED AGAINST LINE</t>
  </si>
  <si>
    <t>X1120    Q311A2 - D53_6.AMOUNT OF TYPICAL PAYMENT</t>
  </si>
  <si>
    <t>X1121    Q313A2 - D53_6F. FREQ OF TYPICAL PAYMENT</t>
  </si>
  <si>
    <t>X1122    Q315A2 - D53_7. ANNUAL INTEREST RATE</t>
  </si>
  <si>
    <t>X1123    Q316A2 - D53_8. INSTITITUTION</t>
  </si>
  <si>
    <t>X1125    Q304A3 - D53_1. SECURED BY HOME EQUITY?</t>
  </si>
  <si>
    <t>X1126    Q319A3 - D53_9.MAXIMUM AMOUNT CAN BORROW</t>
  </si>
  <si>
    <t>X1127    Q305A3 - D53_2. BORROWING AGAINST LINE?</t>
  </si>
  <si>
    <t>X1128    D53_4. WHAT WAS MONEY USED FOR?</t>
  </si>
  <si>
    <t>X1130    Q309A3 - D53_5.AMOUNT OWED AGAINST LINE</t>
  </si>
  <si>
    <t>X1131    Q311A3 - D53_6.AMOUNT OF TYPICAL PAYMENT</t>
  </si>
  <si>
    <t>X1132    Q313A3 - D53_6F. FREQ OF TYPICAL PAYMENT</t>
  </si>
  <si>
    <t>X1133    Q315A3 - D53_7. ANNUAL INTEREST RATE</t>
  </si>
  <si>
    <t>X1134    Q316A3 - D53_8. INSTITITUTION</t>
  </si>
  <si>
    <t>X1136    Q322 - D53_11. AMT OWED ON REMAIN LINES</t>
  </si>
  <si>
    <t>X1201    Q324 - D54. MADE ADDITIONS/REMODELED?</t>
  </si>
  <si>
    <t>X1202    Q325 - D54_1. COST OF ADDITIONS/REMODEL</t>
  </si>
  <si>
    <t>X1203    Q327 - D54_2. ANY OTHER REMODELING LOANS</t>
  </si>
  <si>
    <t>X1205    Q329 - D55Y. YEAR REMODELING LOAN TAKEN</t>
  </si>
  <si>
    <t>X1206    Q330 - D56. AMOUNT BORROWED</t>
  </si>
  <si>
    <t>X1207    Q332 - D57. REGULAR INSTALLMENT LOAN?</t>
  </si>
  <si>
    <t>X1208    Q335 - D58PAY. NUMBER OF PAYMENTS</t>
  </si>
  <si>
    <t>X1209    Q334 - D58YS. NUMBER OF YEARS</t>
  </si>
  <si>
    <t>X1210    Q337 - D59. AMOUNT OF REGULAR PAYMENT</t>
  </si>
  <si>
    <t>X1211    Q341 - D60. AMOUNT OF TYPICAL PAYMENT</t>
  </si>
  <si>
    <t>X1212    Q343 - D60F.FREQUENCY OF TYPICAL PAYMENT</t>
  </si>
  <si>
    <t>X1214    Q347 - D61Y. YEAR EXPECT TO REPAY LOAN</t>
  </si>
  <si>
    <t>X1215    Q348 - D62. AMOUNT STILL OWED</t>
  </si>
  <si>
    <t>X1216    Q350 - D63.CURRENT INTEREST RATE CHARGED</t>
  </si>
  <si>
    <t>X1217    Q351 - D64. INSTITUTION</t>
  </si>
  <si>
    <t>X1218    Q354 - D65.OWE ON MORE IMPROVEMENT LOANS</t>
  </si>
  <si>
    <t>X1219    Q355 - D65_1. AMOUNT OWED ON OTHER LOANS</t>
  </si>
  <si>
    <t>X1220    Q357 - D65_2. AMOUNT OF REGULAR PAYMENT</t>
  </si>
  <si>
    <t>X1221    Q359 - D65_2F. FREQUENCY OF REGULAR PMT</t>
  </si>
  <si>
    <t>X1223    Q362 - D67.RENT ANY PORTION OF HOUSE/LOT</t>
  </si>
  <si>
    <t>X1224    Q363 - D67_1.AMOUNT OF RENT COLLECTED</t>
  </si>
  <si>
    <t>X1225    Q365 - D67_1F. FREQ OF RENT COLLECTED</t>
  </si>
  <si>
    <t>X1401    Q367 - E1. EVER SOLD RE AND LOANED MONEY</t>
  </si>
  <si>
    <t>X1402    Q368 - E2. BUYER STILL OWE TO R?</t>
  </si>
  <si>
    <t>X1403    Q369 - E2_1. HOW MANY LOANS(FINAL)</t>
  </si>
  <si>
    <t>X1404    Q371A1 - E3. LAND/MORTGAGE/ELSE</t>
  </si>
  <si>
    <t>X1405    Q374A1 - E4. HOW MUCH OWED TO R</t>
  </si>
  <si>
    <t>X1407    Q377A1 - E5Y. YEAR R LOANED TO BUYER</t>
  </si>
  <si>
    <t>X1408    Q378A1 - E6. HOW MUCH LEND</t>
  </si>
  <si>
    <t>X1409    Q380A1 - E7. HOW MUCH BUYER STILL OWE R?</t>
  </si>
  <si>
    <t>X1410    Q382A1 - E8. AMOUNT OF PAYMENTS TO R</t>
  </si>
  <si>
    <t>X1411    Q384A1 - E8F. FREQUENCY OF PAYMENTS TO R</t>
  </si>
  <si>
    <t>X1412    Q387A1 - E9YRS. NUMBER OF YEARS</t>
  </si>
  <si>
    <t>X1413    Q388A1 - E9PAY. NUMBER OF PAYMENTS</t>
  </si>
  <si>
    <t>X1414    Q389A1 - E10. PAY OFF OR BALLOON</t>
  </si>
  <si>
    <t>X1415    Q390A1 - E10_1. BALLOON BALANCE</t>
  </si>
  <si>
    <t>X1416    Q392A1 - E11. R STILL OWE MONEY ON PROP?</t>
  </si>
  <si>
    <t>X1417    Q393A1 - E11_1. AMOUNT R STILL OWES</t>
  </si>
  <si>
    <t>X1504    Q371A2 - E3. LAND/MORTGAGE/ELSE</t>
  </si>
  <si>
    <t>X1505    Q374A2 - E4. HOW MUCH OWED TO R</t>
  </si>
  <si>
    <t>X1507    Q377A2 - E5Y. YEAR R LOANED TO BUYER</t>
  </si>
  <si>
    <t>X1508    Q378A2 - E6. HOW MUCH LEND</t>
  </si>
  <si>
    <t>X1509    Q380A2 - E7. HOW MUCH BUYER STILL OWE R?</t>
  </si>
  <si>
    <t>X1510    Q382A2 - E8. AMOUNT OF PAYMENTS TO R</t>
  </si>
  <si>
    <t>X1511    Q384A2 - E8F. FREQUENCY OF PAYMENTS TO R</t>
  </si>
  <si>
    <t>X1512    Q387A2 - E9YRS. NUMBER OF YEARS</t>
  </si>
  <si>
    <t>X1513    Q388A2 - E9PAY. NUMBER OF PAYMENTS</t>
  </si>
  <si>
    <t>X1514    Q389A2 - E10. PAY OFF OR BALLOON</t>
  </si>
  <si>
    <t>X1515    Q390A2 - E10_1. BALLOON BALANCE</t>
  </si>
  <si>
    <t>X1516    Q392A2 - E11. R STILL OWE MONEY ON PROP?</t>
  </si>
  <si>
    <t>X1517    Q393A2 - E11_1. AMOUNT R STILL OWES</t>
  </si>
  <si>
    <t>X1604    Q371A3 - E3. LAND/MORTGAGE/ELSE</t>
  </si>
  <si>
    <t>X1605    Q374A3 - E4. HOW MUCH OWED TO R</t>
  </si>
  <si>
    <t>X1607    Q377A3 - E5Y. YEAR R LOANED TO BUYER</t>
  </si>
  <si>
    <t>X1608    Q378A3 - E6. HOW MUCH LEND</t>
  </si>
  <si>
    <t>X1609    Q380A3 - E7. HOW MUCH BUYER STILL OWE R?</t>
  </si>
  <si>
    <t>X1610    Q382A3 - E8. AMOUNT OF PAYMENTS TO R</t>
  </si>
  <si>
    <t>X1611    Q384A3 - E8F. FREQUENCY OF PAYMENTS TO R</t>
  </si>
  <si>
    <t>X1612    Q387A3 - E9YRS. NUMBER OF YEARS</t>
  </si>
  <si>
    <t>X1613    Q388A3 - E9PAY. NUMBER OF PAYMENTS</t>
  </si>
  <si>
    <t>X1614    Q389A3 - E10. PAY OFF OR BALLOON</t>
  </si>
  <si>
    <t>X1615    Q390A3 - E10_1. BALLOON BALANCE</t>
  </si>
  <si>
    <t>X1616    Q392A3 - E11. R STILL OWE MONEY ON PROP?</t>
  </si>
  <si>
    <t>X1617    Q393A3 - E11_1. AMOUNT R STILL OWES</t>
  </si>
  <si>
    <t>X1619    Q396 - E13. AMOUNT OWED TO R ON OTHERS</t>
  </si>
  <si>
    <t>X1620    Q398 - E13_1. R STILL OWE ANOTHER LOAN?</t>
  </si>
  <si>
    <t>X1621    Q399 - E13_2. AMOUNT R OWES ON REMAINING</t>
  </si>
  <si>
    <t>X1700    Q401 - E14. OWN OTHER REAL ESTATE?</t>
  </si>
  <si>
    <t>X1701    Q403 - E15. PROPERTIES W/INTEREST IN(FIN</t>
  </si>
  <si>
    <t>X1703    E16. TYPE OF PROPERTY</t>
  </si>
  <si>
    <t>X1704    Q406A1 - E17. OWNED BY R, JOINT, PARTNER</t>
  </si>
  <si>
    <t>X1705    Q408A1 - E17_1. PERCENTAGE OWNED</t>
  </si>
  <si>
    <t>X1706    Q409A1 - E18. WORTH IF SOLD TODAY</t>
  </si>
  <si>
    <t>X1708    Q413A1 - E19Y.YEAR PURCHASED OTHER RE 1</t>
  </si>
  <si>
    <t>X1709    Q414A1 - E20. TOTAL PURHCASE PRICE</t>
  </si>
  <si>
    <t>X1710    Q411A1 - E19. GIFT/INHERIT OR R PURCHASE</t>
  </si>
  <si>
    <t>X1711    Q416A1 - E21. ANY OUTSTANDING LOANS?</t>
  </si>
  <si>
    <t>X1713    Q418A1 - E22. YEAR LOAN TAKEN OUT</t>
  </si>
  <si>
    <t>X1714    Q419A1 - E23. AMOUNT BORROWED/REFINANCED</t>
  </si>
  <si>
    <t>X1715    Q421A1 - E24. AMOUNT STILL OWED</t>
  </si>
  <si>
    <t>X1716    Q424A1 - E25YRS. NUMBER OF YEARS</t>
  </si>
  <si>
    <t>X1717    Q425A1 - E25PAY. NUMBER OF PAYMENTS</t>
  </si>
  <si>
    <t>X1718    Q426A1 - E26. AMOUNT OF REGULAR PAYMENT</t>
  </si>
  <si>
    <t>X1719    Q428A1 - E26F. FREQ OF REGULAR PAYMENT</t>
  </si>
  <si>
    <t>X1720    Q434A1 - E28. INCLUDE TAXES OR INSURANCE</t>
  </si>
  <si>
    <t>X1721    Q435A1 - E29. REPAY OR BALLOON</t>
  </si>
  <si>
    <t>X1722    Q436A1 - E29_1. AMOUNT OF BALLOON PMT</t>
  </si>
  <si>
    <t>X1723    Q430A1 - E27. AMOUNT OF TYPICAL PAYMENT</t>
  </si>
  <si>
    <t>X1724    Q432A1 - E27F. FREQ OF TYPICAL PAYMENT</t>
  </si>
  <si>
    <t>X1725    Q439A1 - E30_1. YEAR TO BE REPAID</t>
  </si>
  <si>
    <t>X1726    Q440A1 - E31.  ANNUAL INTEREST RATE</t>
  </si>
  <si>
    <t>X1727    Q441A1 - E32. ADJUSTABLE RATE?</t>
  </si>
  <si>
    <t>X1728    Q442A1 - E33. INSTITUTION</t>
  </si>
  <si>
    <t>X1729    Q445A1 - E34. RECEIVE INCOME FROM PROP?</t>
  </si>
  <si>
    <t>X1730    Q446A1 - E34_1. GROSS INCOME RECEIVED</t>
  </si>
  <si>
    <t>X1803    E16. TYPE OF PROPERTY</t>
  </si>
  <si>
    <t>X1804    Q406A2 - E17. OWNED BY R, JOINT, PARTNER</t>
  </si>
  <si>
    <t>X1805    Q408A2 - E17_1. PERCENTAGE OWNED</t>
  </si>
  <si>
    <t>X1806    Q409A2 - E18. WORTH IF SOLD TODAY</t>
  </si>
  <si>
    <t>X1808    Q413A2 - E19Y.YEAR PURCHASED OTHER RE 2</t>
  </si>
  <si>
    <t>X1809    Q414A2 - E20. TOTAL PURHCASE PRICE</t>
  </si>
  <si>
    <t>X1810    Q411A2 - E19. GIFT/INHERIT OR R PURCHASE</t>
  </si>
  <si>
    <t>X1811    Q416A2 - E21. ANY OUTSTANDING LOANS?</t>
  </si>
  <si>
    <t>X1813    Q418A2 - E22. YEAR LOAN TAKEN OUT</t>
  </si>
  <si>
    <t>X1814    Q419A2 - E23. AMOUNT BORROWED/REFINANCED</t>
  </si>
  <si>
    <t>X1815    Q421A2 - E24. AMOUNT STILL OWED</t>
  </si>
  <si>
    <t>X1816    Q424A2 - E25YRS. NUMBER OF YEARS</t>
  </si>
  <si>
    <t>X1817    Q425A2 - E25PAY. NUMBER OF PAYMENTS</t>
  </si>
  <si>
    <t>X1818    Q426A2 - E26. AMOUNT OF REGULAR PAYMENT</t>
  </si>
  <si>
    <t>X1819    Q428A2 - E26F. FREQ OF REGULAR PAYMENT</t>
  </si>
  <si>
    <t>X1820    Q434A2 - E28. INCLUDE TAXES OR INSURANCE</t>
  </si>
  <si>
    <t>X1821    Q435A2 - E29. REPAY OR BALLOON</t>
  </si>
  <si>
    <t>X1822    Q436A2 - E29_1. AMOUNT OF BALLOON PMT</t>
  </si>
  <si>
    <t>X1823    Q430A2 - E27. AMOUNT OF TYPICAL PAYMENT</t>
  </si>
  <si>
    <t>X1824    Q432A2 - E27F. FREQ OF TYPICAL PAYMENT</t>
  </si>
  <si>
    <t>X1825    Q439A2 - E30_1. YEAR TO BE REPAID</t>
  </si>
  <si>
    <t>X1826    Q440A2 - E31.  ANNUAL INTEREST RATE</t>
  </si>
  <si>
    <t>X1827    Q441A2 - E32. ADJUSTABLE RATE?</t>
  </si>
  <si>
    <t>X1828    Q442A2 - E33. INSTITUTION</t>
  </si>
  <si>
    <t>X1829    Q445A2 - E34. RECEIVE INCOME FROM PR0P?</t>
  </si>
  <si>
    <t>X1830    Q446A2 - E34_1. GROSS INCOME RECEIVED</t>
  </si>
  <si>
    <t>X1903    E16. TYPE OF PROPERTY</t>
  </si>
  <si>
    <t>X1904    Q406A3 - E17. OWNED BY R, JOINT, PARTNER</t>
  </si>
  <si>
    <t>X1905    Q408A3 - E17_1. PERCENTAGE OWNED</t>
  </si>
  <si>
    <t>X1906    Q409A3 - E18. WORTH IF SOLD TODAY</t>
  </si>
  <si>
    <t>X1908    Q413A3 - E19Y.YEAR PURCHASED OTHER RE 3</t>
  </si>
  <si>
    <t>X1909    Q414A3 - E20. TOTAL PURHCASE PRICE</t>
  </si>
  <si>
    <t>X1910    Q411A3 - E19. GIFT/INHERIT OR R PURCHASE</t>
  </si>
  <si>
    <t>X1911    Q416A3 - E21. ANY OUTSTANDING LOANS?</t>
  </si>
  <si>
    <t>X1913    Q418A3 - E22. YEAR LOAN TAKEN OUT</t>
  </si>
  <si>
    <t>X1914    Q419A3 - E23. AMOUNT BORROWED/REFINANCED</t>
  </si>
  <si>
    <t>X1915    Q421A3 - E24. AMOUNT STILL OWED</t>
  </si>
  <si>
    <t>X1916    Q424A3 - E25YRS. NUMBER OF YEARS</t>
  </si>
  <si>
    <t>X1917    Q425A3 - E25PAY. NUMBER OF PAYMENTS</t>
  </si>
  <si>
    <t>X1918    Q426A3 - E26. AMOUNT OF REGULAR PAYMENT</t>
  </si>
  <si>
    <t>X1919    Q428A3 - E26F. FREQ  OF REGULAR PAYMENT</t>
  </si>
  <si>
    <t>X1920    Q434A3 - E28. INCLUDE TAXES OR INSURANCE</t>
  </si>
  <si>
    <t>X1921    Q435A3 - E29. REPAY OR BALLOON</t>
  </si>
  <si>
    <t>X1922    Q436A3 - E29_1. AMOUNT OF BALLOON PMT</t>
  </si>
  <si>
    <t>X1923    Q430A3 - E27. AMOUNT OF TYPICAL PAYMENT</t>
  </si>
  <si>
    <t>X1924    Q432A3 - E27F. FREQ OF TYPICAL PAYMENT</t>
  </si>
  <si>
    <t>X1925    Q439A3 - E30_1. YEAR TO BE REPAID</t>
  </si>
  <si>
    <t>X1926    Q440A3 - E31.  ANNUAL INTEREST RATE</t>
  </si>
  <si>
    <t>X1927    Q441A3 - E32. ADJUSTABLE RATE?</t>
  </si>
  <si>
    <t>X1928    Q442A3 - E33. INSTITUTION</t>
  </si>
  <si>
    <t>X1929    Q445A3 - E34. RECEIVE INCOME FROM PROP?</t>
  </si>
  <si>
    <t>X1930    Q446A3 - E34_1. GROSS INCOME RECEIVED</t>
  </si>
  <si>
    <t>X2001    Q449 - E36. ANY PROPS VACATION HOMES?</t>
  </si>
  <si>
    <t>X2002    Q450 - E36_1. VACATION HOME WORTH</t>
  </si>
  <si>
    <t>X2003    Q453 - E36_2AMT. PURCHASE PRICE -VA HOME</t>
  </si>
  <si>
    <t>X2004    Q452 - E36_2.GIFT/INHERIT OR R PURCHASE?</t>
  </si>
  <si>
    <t>X2005    Q455 - E36_3. ANY MORTGAGES OUTSTANDING?</t>
  </si>
  <si>
    <t>X2006    Q456 - E36_4. TOTAL AMOUNT OWED -VA HOME</t>
  </si>
  <si>
    <t>X2007    Q458 - E36_5. REG PMT VAC HOME MORTGAGE</t>
  </si>
  <si>
    <t>X2008    Q460 - E36_5F. FREQ PMT ON VAC HOME MORT</t>
  </si>
  <si>
    <t>X2009    Q462 - E36_6. RECEIVE INCOME FROM V HOME</t>
  </si>
  <si>
    <t>X2010    Q463 - E36_7. AMT INCOME FROM VAC HOME</t>
  </si>
  <si>
    <t>X2011    Q465 - E36_8. ANY REMAINING PROPERTIES?</t>
  </si>
  <si>
    <t>X2012    Q466 - E37. REMAINING PROPERTIES WORTH</t>
  </si>
  <si>
    <t>X2013    Q469 - E37_1. REMAIN PROP PURCHASE PRICE</t>
  </si>
  <si>
    <t>X2014    Q468 - E37_1.GIFT/INHERIT OR R PURCHASE?</t>
  </si>
  <si>
    <t>X2015    Q471 - E37_2. ANY LOANS ON REMAINING?</t>
  </si>
  <si>
    <t>X2016    Q472 - E37_3. TOTAL AMOUNT OWED ON OTHER</t>
  </si>
  <si>
    <t>X2017    Q474 - E37_4. AMT OF PMTS ON MORT/LOANS</t>
  </si>
  <si>
    <t>X2018    Q476 - E37_4F.FREQUENCY OF PAYMENTS</t>
  </si>
  <si>
    <t>X2019    Q478 - E37_5. RECD INCOME FROM REMAIN P?</t>
  </si>
  <si>
    <t>X2020    Q479 - E37_6. GROSS INCOME RECEIVED</t>
  </si>
  <si>
    <t>X2101    Q559 - G2. ANY VEHICLES LEASED PERSONAL?</t>
  </si>
  <si>
    <t>X2102    Q560 - G2_1. NUMBER PERSONAL LEASE(FINAL</t>
  </si>
  <si>
    <t>X2104    Q564A1 - G4. WHAT MODEL YEAR</t>
  </si>
  <si>
    <t>X2105    Q565A1 - G5. AMOUNT OF LEASE PAYMENT</t>
  </si>
  <si>
    <t>X2106    Q567A1 - G5F. FREQUENCY OF LEASE PAYMENT</t>
  </si>
  <si>
    <t>X2107    Q570A1 - G5_1. NUMBER OF YEARS LEASED</t>
  </si>
  <si>
    <t>X2108    Q571A1 - G5_1. NUMBER OF MONTHS LEASED</t>
  </si>
  <si>
    <t>X2111    Q564A2 - G4. WHAT MODEL YEAR</t>
  </si>
  <si>
    <t>X2112    Q565A2 - G5. AMT OF LEASE PMT VEHIC 2</t>
  </si>
  <si>
    <t>X2113    Q567A2 - G5F. FREQ LEASE PMT VEHIC 2</t>
  </si>
  <si>
    <t>X2114    Q570A2 - G5_1. NUMBER OF YEARS LEASED</t>
  </si>
  <si>
    <t>X2115    Q571A2 - G5_1. NUMBER OF MONTHS LEASED</t>
  </si>
  <si>
    <t>X2117    Q573 - G6_1. TOT AMT OF OTHER LEASE PMTS</t>
  </si>
  <si>
    <t>X2118    Q575 - G6_1F. FREQ OF OTHER LEASE PMTS</t>
  </si>
  <si>
    <t>X2201    Q577 - G7. ANY CARS, TRUCKS, VANS, JEEPS</t>
  </si>
  <si>
    <t>X2202    Q578 - G7_1. HOW MANY VEHICLES OWN(FINAL</t>
  </si>
  <si>
    <t>X2203    Q580A1 - G8. TYPE OF VEHICLE</t>
  </si>
  <si>
    <t>X2205    Q584A1 - G10. WHAT MODEL YEAR</t>
  </si>
  <si>
    <t>X2206    Q587A1 - G12.  MONEY STILL OWED</t>
  </si>
  <si>
    <t>X2208    Q589A1 - G13. YEAR LOAN TAKEN OUT</t>
  </si>
  <si>
    <t>X2209    Q590A1 - G14. HOW MUCH BORROWED</t>
  </si>
  <si>
    <t>X2210    Q592A1 - G15. REG INSTALL OR OTHER TYPE</t>
  </si>
  <si>
    <t>X2211    Q595A1 - G16PAY. NUMBER OF PAYMENTS</t>
  </si>
  <si>
    <t>X2212    Q594A1 - G16YRS. NUMBER OF YEARS</t>
  </si>
  <si>
    <t>X2213    Q596A1 - G17. AMT OF REG PMT CAR LOAN 1</t>
  </si>
  <si>
    <t>X2214    Q600A1 - G18. AMOUNT OF TYPICAL PAYMENT</t>
  </si>
  <si>
    <t>X2215    Q602A1 - G18F. FREQUENCY OF TYPICAL PMT</t>
  </si>
  <si>
    <t>X2217    Q606A1 - G19. YEAR LOAN TO BE REPAID</t>
  </si>
  <si>
    <t>X2218    Q607A1 - G20. HOW MUCH STILL OWED</t>
  </si>
  <si>
    <t>X2219    Q609A1 - G21. CURRENT APR</t>
  </si>
  <si>
    <t>X2220    Q610A1 - G22. LOAN INSTITUTION ON CARD</t>
  </si>
  <si>
    <t>X2303    Q580A2 - G8. TYPE OF VEHICLE</t>
  </si>
  <si>
    <t>X2305    Q584A2 - G10. WHAT MODEL YEAR</t>
  </si>
  <si>
    <t>X2306    Q587A2 - G12.  MONEY STILL OWED</t>
  </si>
  <si>
    <t>X2308    Q589A2 - G13. YEAR LOAN TAKEN OUT</t>
  </si>
  <si>
    <t>X2309    Q590A2 - G14. HOW MUCH BORROWED</t>
  </si>
  <si>
    <t>X2310    Q592A2 - G15. REG INSTALL OR OTHER TYPE?</t>
  </si>
  <si>
    <t>X2311    Q595A2 - G16PAY. NUMBER OF PAYMENTS</t>
  </si>
  <si>
    <t>X2312    Q594A2 - G16YRS. NUMBER OF YEARS</t>
  </si>
  <si>
    <t>X2313    Q596A2 - G17. AMT OF REG PMT CAR LOAN 2</t>
  </si>
  <si>
    <t>X2314    Q600A2 - G18. AMOUNT OF TYPICAL PAYMENT</t>
  </si>
  <si>
    <t>X2315    Q602A2 - G18F. FREQUENCY OF TYPICAL PMT</t>
  </si>
  <si>
    <t>X2317    Q606A2 - G19. YEAR LOAN TO BE REPAID</t>
  </si>
  <si>
    <t>X2318    Q607A2 - G20. HOW MUCH STILL OWED</t>
  </si>
  <si>
    <t>X2319    Q609A2 - G21. CURRENT APR</t>
  </si>
  <si>
    <t>X2320    Q610A2 - G22. LOAN INSTITUTION ON CARD</t>
  </si>
  <si>
    <t>X2403    Q580A3 - G8. TYPE OF VEHICLE</t>
  </si>
  <si>
    <t>X2405    Q584A3 - G10. WHAT MODEL YEAR</t>
  </si>
  <si>
    <t>X2406    Q587A3 - G12.  MONEY STILL OWED</t>
  </si>
  <si>
    <t>X2408    Q589A3 - G13. YEAR LOAN TAKEN OUT</t>
  </si>
  <si>
    <t>X2409    Q590A3 - G14. HOW MUCH BORROWED</t>
  </si>
  <si>
    <t>X2410    Q592A3 - G15. REG INSTALL OR OTHER TYPE?</t>
  </si>
  <si>
    <t>X2411    Q595A3 - G16PAY. NUMBER OF PAYMENTS</t>
  </si>
  <si>
    <t>X2412    Q594A3 - G16YRS. NUMBER OF YEARS</t>
  </si>
  <si>
    <t>X2413    Q596A3 - G17. AMT OF REG PMT CAR LOAN 3</t>
  </si>
  <si>
    <t>X2414    Q600A3 - G18. AMOUNT OF TYPICAL PAYMENT</t>
  </si>
  <si>
    <t>X2415    Q602A3 - G18F. FREQUENCY OF TYPICAL PMT</t>
  </si>
  <si>
    <t>X2417    Q606A3 - G19. YEAR LOAN TO BE REPAID</t>
  </si>
  <si>
    <t>X2418    Q607A3 - G20. HOW MUCH STILL OWED</t>
  </si>
  <si>
    <t>X2419    Q609A3 - G21. CURRENT APR</t>
  </si>
  <si>
    <t>X2420    Q610A3 - G22. LOAN INSTITUTION ON CARD</t>
  </si>
  <si>
    <t>X2422    Q614 - G23_1. TOT WORTH OF ALL OTHER VEH</t>
  </si>
  <si>
    <t>X2423    Q616 - G23_2. OWE ON REMAIN OWNED VEH?</t>
  </si>
  <si>
    <t>X2424    Q617 - G23_3. TOT AMT OWED ON REMAIN VEH</t>
  </si>
  <si>
    <t>X2425    Q619 - G23_4. TOT AMT REMAIN REG PMTS</t>
  </si>
  <si>
    <t>X2426    Q621 - G23_4F. FREQ OF REMAIN REG PMTS</t>
  </si>
  <si>
    <t>X2501    Q556 - G24. ANY VEHIC PROVIDED BY BUSIN?</t>
  </si>
  <si>
    <t>X2502    Q557 - G1_1. NUMBER BUS VEHIC REG USED</t>
  </si>
  <si>
    <t>X2503    Q623 - G25. OWN ANY OTHER TYPE VEHICLES?</t>
  </si>
  <si>
    <t>X2504    Q624 - G25_1. HOW MANY MOTORHOME, RV, BO</t>
  </si>
  <si>
    <t>X2505    Q626A1 - G26. WHAT TYPE OF OTHER VEHICLE</t>
  </si>
  <si>
    <t>X2506    Q628A1 - G27. HOW MUCH OTHER VEH WORTH?</t>
  </si>
  <si>
    <t>X2507    Q630A1 - G28. MONEY STILL OWED ON RV</t>
  </si>
  <si>
    <t>X2509    Q632A1 - G29. YEAR LOAN TAKEN OUT</t>
  </si>
  <si>
    <t>X2510    Q633A1 - G30. HOW MUCH BORROWED?</t>
  </si>
  <si>
    <t>X2511    Q635A1 - G31. REG INSTALL OR OTHER TYPE?</t>
  </si>
  <si>
    <t>X2512    Q638A1 - G32PAY. NUMBER OF PAYMENTS</t>
  </si>
  <si>
    <t>X2513    Q637A1 - G32YRS. NUMBER OF YEARS</t>
  </si>
  <si>
    <t>X2514    Q639A1 - G33. AMOUNT OF REGULAR PAYMENT</t>
  </si>
  <si>
    <t>X2515    Q643A1 - G34. AMOUNT OF TYPICAL PAYMENT</t>
  </si>
  <si>
    <t>X2516    Q645A1 - G34F. FREQUENCY OF TYPICAL PMT</t>
  </si>
  <si>
    <t>X2518    Q649A1 - G35. YEAR LOAN TO BE REPAID</t>
  </si>
  <si>
    <t>X2519    Q650A1 - G36. HOW MUCH STILL OWED</t>
  </si>
  <si>
    <t>X2520    Q652A1 - G37. CURRENT APR</t>
  </si>
  <si>
    <t>X2521    Q653A1 - G38. LOAN INSTITUTION ON CARD</t>
  </si>
  <si>
    <t>X2605    Q626A2 - G26. WHAT TYPE OF OTHER VEHICLE</t>
  </si>
  <si>
    <t>X2606    Q628A2 - G27. HOW MUCH OTHER VEH WORTH?</t>
  </si>
  <si>
    <t>X2607    Q630A2 - G28. MONEY STILL OWED ON RV</t>
  </si>
  <si>
    <t>X2609    Q632A2 - G29. YEAR LOAN TAKEN OUT</t>
  </si>
  <si>
    <t>X2610    Q633A2 - G30. HOW MUCH BORROWED?</t>
  </si>
  <si>
    <t>X2611    Q635A2 - G31. REG INSTALL OR OTHER TYPE?</t>
  </si>
  <si>
    <t>X2612    Q638A2 - G32PAY. NUMBER OF PAYMENTS</t>
  </si>
  <si>
    <t>X2613    Q637A2 - G32YRS. NUMBER OF YEARS</t>
  </si>
  <si>
    <t>X2614    Q639A2 - G33. AMOUNT OF REGULAR PAYMENT</t>
  </si>
  <si>
    <t>X2615    Q643A2 - G34. AMOUNT OF TYPICAL PAYMENT</t>
  </si>
  <si>
    <t>X2616    Q645A2 - G34F. FREQUENCY OF TYPICAL PMT</t>
  </si>
  <si>
    <t>X2618    Q649A2 - G35. YEAR LOAN TO BE REPAID</t>
  </si>
  <si>
    <t>X2619    Q650A2 - G36. HOW MUCH STILL OWED</t>
  </si>
  <si>
    <t>X2620    Q652A2 - G37. CURRENT APR</t>
  </si>
  <si>
    <t>X2621    Q653A2 - G38. LOAN INSTITUTION ON CARD</t>
  </si>
  <si>
    <t>X2623    Q657 - G39_1. TOT WORTH REMAIN OTHER VEH</t>
  </si>
  <si>
    <t>X2624    Q659 - G39_2. OWE ON REMAIN OTHER VEH?</t>
  </si>
  <si>
    <t>X2625    Q660 - G39_3. TOTAL OWED REMAIN OTH VEH</t>
  </si>
  <si>
    <t>X2626    Q662 - G39_4. TOTAL AMT REMAIN REG PMTS</t>
  </si>
  <si>
    <t>X2627    Q664 - G39_4F. FREQ REMAIN REG PMTS</t>
  </si>
  <si>
    <t>X2709    Q703 - I2. HOW MANY OTHER LOANS(FINAL)</t>
  </si>
  <si>
    <t>X2710    I4. WHAT LOAN FOR</t>
  </si>
  <si>
    <t>X2713    Q707A1 - I5. YEAR OTHER LOAN TAKEN OUT</t>
  </si>
  <si>
    <t>X2714    Q708A1 - I6. HOW MUCH BORROWED</t>
  </si>
  <si>
    <t>X2715    Q710A1 - I7. REG INSTALL OR OTHER TYPE?</t>
  </si>
  <si>
    <t>X2716    Q713A1 - I8PAY. NUMBER OF PAYMENTS</t>
  </si>
  <si>
    <t>X2717    Q712A1 - I8YRS. NUMBER OF YEARS</t>
  </si>
  <si>
    <t>X2718    Q714A1 - I9. AMOUNT OF REGULAR PAYMENT</t>
  </si>
  <si>
    <t>X2719    Q718A1 - I10. AMOUNT OF TYPICAL PAYMENT</t>
  </si>
  <si>
    <t>X2720    Q720A1 - I10F. FREQ OF TYPICAL PAYMENT</t>
  </si>
  <si>
    <t>X2722    Q724A1 - I11. YEAR EXPECT TO REPAY</t>
  </si>
  <si>
    <t>X2723    Q725A1 - I12. HOW MUCH STILL OWED</t>
  </si>
  <si>
    <t>X2724    Q727A1 - I13. CURRENT APR</t>
  </si>
  <si>
    <t>X2725    Q728A1 - I14. LOAN INSTITUTION ON CARD</t>
  </si>
  <si>
    <t>X2727    I4. WHAT LOAN FOR</t>
  </si>
  <si>
    <t>X2730    Q707A2 - I5. YEAR LOAN TAKEN OUT</t>
  </si>
  <si>
    <t>X2731    Q708A2 - I6. HOW MUCH BORROWED</t>
  </si>
  <si>
    <t>X2732    Q710A2 - I7. REG INSTALL OR OTHER TYPE?</t>
  </si>
  <si>
    <t>X2733    Q713A2 - I8PAY. NUMBER OF PAYMENTS</t>
  </si>
  <si>
    <t>X2734    Q712A2 - I8YRS. NUMBER OF YEARS</t>
  </si>
  <si>
    <t>X2735    Q714A2 - I9. AMOUNT OF REGULAR PAYMENT</t>
  </si>
  <si>
    <t>X2736    Q718A2 - I10. AMOUNT OF TYPICAL PAYMENT</t>
  </si>
  <si>
    <t>X2737    Q720A2 - I10F. FREQ OF TYPICAL PAYMENT</t>
  </si>
  <si>
    <t>X2739    Q724A2 - I11. YEAR EXPECT TO REPAY</t>
  </si>
  <si>
    <t>X2740    Q725A2 - I12. HOW MUCH STILL OWED</t>
  </si>
  <si>
    <t>X2741    Q727A2 - I13. CURRENT APR</t>
  </si>
  <si>
    <t>X2742    Q728A2 - I14. LOAN INSTITUTION ON CARD</t>
  </si>
  <si>
    <t>X2810    I4. WHAT LOAN FOR</t>
  </si>
  <si>
    <t>X2813    Q707A3 - I5. YEAR LOAN TAKEN OUT</t>
  </si>
  <si>
    <t>X2814    Q708A3 - I6. HOW MUCH BORROWED</t>
  </si>
  <si>
    <t>X2815    Q710A3 - I7. REG INSTALL OR OTHER TYPE?</t>
  </si>
  <si>
    <t>X2816    Q713A3 - I8PAY. NUMBER OF PAYMENTS</t>
  </si>
  <si>
    <t>X2817    Q712A3 - I8YRS. NUMBER OF YEARS</t>
  </si>
  <si>
    <t>X2818    Q714A3 - I9. AMOUNT OF REGULAR PAYMENT</t>
  </si>
  <si>
    <t>X2819    Q718A3 - I10. AMOUNT OF TYPICAL PAYMENT</t>
  </si>
  <si>
    <t>X2820    Q720A3 - I10F. FREQ OF TYPICAL PAYMENT</t>
  </si>
  <si>
    <t>X2822    Q724A3 - I11. YEAR EXPECT TO REPAY</t>
  </si>
  <si>
    <t>X2823    Q725A3 - I12. HOW MUCH STILL OWED</t>
  </si>
  <si>
    <t>X2824    Q727A3 - I13. CURRENT APR</t>
  </si>
  <si>
    <t>X2825    Q728A3 - I14. LOAN INSTITUTION ON CARD</t>
  </si>
  <si>
    <t>X2827    I4. WHAT LOAN FOR</t>
  </si>
  <si>
    <t>X2830    Q707A4 - I5. YEAR LOAN TAKEN OUT</t>
  </si>
  <si>
    <t>X2831    Q708A4 - I6. HOW MUCH BORROWED</t>
  </si>
  <si>
    <t>X2832    Q710A4 - I7. REG INSTALL OR OTHER TYPE?</t>
  </si>
  <si>
    <t>X2833    Q713A4 - I8PAY. NUMBER OF PAYMENTS</t>
  </si>
  <si>
    <t>X2834    Q712A4 - I8YRS. NUMBER OF YEARS</t>
  </si>
  <si>
    <t>X2835    Q714A4 - I9. AMOUNT OF REGULAR PAYMENT</t>
  </si>
  <si>
    <t>X2836    Q718A4 - I10. AMOUNT OF TYPICAL PAYMENT</t>
  </si>
  <si>
    <t>X2837    Q720A4 - I10F. FREQ OF TYPICAL PAYMENT</t>
  </si>
  <si>
    <t>X2839    Q724A4 - I11. YEAR EXPECT TO REPAY</t>
  </si>
  <si>
    <t>X2840    Q725A4 - I12. HOW MUCH STILL OWED</t>
  </si>
  <si>
    <t>X2841    Q727A4 - I13. CURRENT APR</t>
  </si>
  <si>
    <t>X2842    Q728A4 - I14. LOAN INSTITUTION ON CARD</t>
  </si>
  <si>
    <t>X2910    I4. WHAT LOAN FOR</t>
  </si>
  <si>
    <t>X2913    Q707A5 - I5. YEAR LOAN TAKEN OUT</t>
  </si>
  <si>
    <t>X2914    Q708A5 - I6. HOW MUCH BORROWED</t>
  </si>
  <si>
    <t>X2915    Q710A5 - I7. REG INSTALL OR OTHER TYPE?</t>
  </si>
  <si>
    <t>X2916    Q713A5 - I8PAY. NUMBER OF PAYMENTS</t>
  </si>
  <si>
    <t>X2917    Q712A5 - I8YRS. NUMBER OF YEARS</t>
  </si>
  <si>
    <t>X2918    Q714A5 - I9. AMOUNT OF REGULAR PAYMENT</t>
  </si>
  <si>
    <t>X2919    Q718A5 - I10. AMOUNT OF TYPICAL PAYMENT</t>
  </si>
  <si>
    <t>X2920    Q720A5 - I10F. FREQ OF TYPICAL PAYMENT</t>
  </si>
  <si>
    <t>X2922    Q724A5 - I11. YEAR EXPECT TO REPAY</t>
  </si>
  <si>
    <t>X2923    Q725A5 - I12. HOW MUCH STILL OWED</t>
  </si>
  <si>
    <t>X2924    Q727A5 - I13. CURRENT APR</t>
  </si>
  <si>
    <t>X2925    Q728A5 - I14. LOAN INSTITUTION ON CARD</t>
  </si>
  <si>
    <t>X2927    I4. WHAT LOAN FOR</t>
  </si>
  <si>
    <t>X2930    Q707A6 - I5. YEAR LOAN TAKEN OUT</t>
  </si>
  <si>
    <t>X2931    Q708A6 - I6. HOW MUCH BORROWED</t>
  </si>
  <si>
    <t>X2932    Q710A6 - I7. REG INSTALL OR OTHER TYPE?</t>
  </si>
  <si>
    <t>X2933    Q713A6 - I8PAY. NUMBER OF PAYMENTS</t>
  </si>
  <si>
    <t>X2934    Q712A6 - I8YRS. NUMBER OF YEARS</t>
  </si>
  <si>
    <t>X2935    Q714A6 - I9. AMOUNT OF REGULAR PAYMENT</t>
  </si>
  <si>
    <t>X2936    Q718A6 - I10. AMOUNT OF TYPICAL PAYMENT</t>
  </si>
  <si>
    <t>X2937    Q720A6 - I10F. FREQ OF TYPICAL PAYMENT</t>
  </si>
  <si>
    <t>X2939    Q724A6 - I11. YEAR EXPECT TO REPAY</t>
  </si>
  <si>
    <t>X2940    Q725A6 - I12. HOW MUCH STILL OWED</t>
  </si>
  <si>
    <t>X2941    Q727A6 - I13. CURRENT APR</t>
  </si>
  <si>
    <t>X2942    Q728A6 - I14. LOAN INSTITUTION ON CARD</t>
  </si>
  <si>
    <t>X3004    Q732 - I19. ALL PMTS ON, AHEAD, BEHIND?</t>
  </si>
  <si>
    <t>X3005    Q733 - I19_1. EVER BEHIND 2 MO. OR MORE?</t>
  </si>
  <si>
    <t>X3006    J1. REASONS FOR SAVING</t>
  </si>
  <si>
    <t>X3007    J1. REASONS FOR SAVING</t>
  </si>
  <si>
    <t>X3008    Q739 - J3. PLANNING PERIOD</t>
  </si>
  <si>
    <t>X3010    Q735 - J2. FORESEEABLE MAJOR EXPENSES?</t>
  </si>
  <si>
    <t>X3011    Q736A1 - J2_1. WHAT KINDS OF OBLIGATIONS</t>
  </si>
  <si>
    <t>X3012    Q736A2 - J2_1. WHAT KINDS OF OBLIGATIONS</t>
  </si>
  <si>
    <t>X3013    Q736A3 - J2_1. WHAT KINDS OF OBLIGATIONS</t>
  </si>
  <si>
    <t>X3014    Q740 - J5. HOW MUCH FIN RISK WILL TAKE?</t>
  </si>
  <si>
    <t>X3015    Q741A1 - J6. SAVING HABITS</t>
  </si>
  <si>
    <t>X3016    Q741A1 - J6. SAVING HABITS</t>
  </si>
  <si>
    <t>X3017    Q741A1 - J6. SAVING HABITS</t>
  </si>
  <si>
    <t>X3018    Q741A1 - J6. SAVING HABITS</t>
  </si>
  <si>
    <t>X3019    Q741A1 - J6. SAVING HABITS</t>
  </si>
  <si>
    <t>X3020    Q741A1 - J6. SAVING HABITS</t>
  </si>
  <si>
    <t>X3023    Q742 - J7. HOW RATE RETIREMENT INCOME</t>
  </si>
  <si>
    <t>X3101    Q481 - F1. R OPERATE FARM BUS ON PROP?</t>
  </si>
  <si>
    <t>X3103    Q484 - F3. OWN/SHARE OWNERSHIP ANY BUS?</t>
  </si>
  <si>
    <t>X3104    Q485 - F4. R HAVE ACTIVE MANAGEMENT ROLE</t>
  </si>
  <si>
    <t>X3105    Q486 - F4_1. HOW MANY ACTIVE MANAGEMENT(</t>
  </si>
  <si>
    <t>X3107    F5_1. KIND OF BUSINESS</t>
  </si>
  <si>
    <t>X3108    Q491A1 - F6. BUY, START, INHERIT, GIVEN?</t>
  </si>
  <si>
    <t>X3110    Q493A1 - F8. YEAR BUSINESS STARTED</t>
  </si>
  <si>
    <t>X3111    Q494A1 - F9. NUMBER OF EMP INCLUDING R</t>
  </si>
  <si>
    <t>X3113    Q496A1B1 - F9_2. RESPONDENT</t>
  </si>
  <si>
    <t>X3114    Q496A1B2 - F9_2. SPOUSE/PARTNER</t>
  </si>
  <si>
    <t>X3115    Q496A1B3 - F9_2. ADULT CHILD WORKS</t>
  </si>
  <si>
    <t>X3116    Q496A1B4 - F9_2. OTHER HH ADULT WORKS</t>
  </si>
  <si>
    <t>X3117    Q496A1B5 - F9_2. OTHER WORKS</t>
  </si>
  <si>
    <t>X3118    Q499A1 - F9_3. HOW MANY HOURS FAM WORK?</t>
  </si>
  <si>
    <t>X3119    Q500A1 - F9_4. TYPE OF CORPORATION</t>
  </si>
  <si>
    <t>X3120    Q502A1 - F10. PERSONAL ASSETS COLLATERAL</t>
  </si>
  <si>
    <t>X3121    Q504A1 - F10_1. AMOUNT GUARANTEED</t>
  </si>
  <si>
    <t>X3122    Q506A1 - F10_2. RECORD EARLIER?</t>
  </si>
  <si>
    <t>X3123    Q509A1 - F11. DOES BUSINESS OWE YOU?</t>
  </si>
  <si>
    <t>X3124    Q510A1 - F11_1. AMOUNT OWED TO R BY BUS</t>
  </si>
  <si>
    <t>X3125    Q512A1 - F12. R OWE BUSINESS MONEY?</t>
  </si>
  <si>
    <t>X3126    Q513A1 - F12_1. AMOUNT R OWES BUSINESS</t>
  </si>
  <si>
    <t>X3127    Q515A1 - F12_2. RECORD LOAN FROM B EARLY</t>
  </si>
  <si>
    <t>X3128    Q518A1 - F13. WHAT PERCENT OF BUS R OWN</t>
  </si>
  <si>
    <t>X3129    Q519A1 - F14. NET WORTH OF BUS SHARE</t>
  </si>
  <si>
    <t>X3130    Q521A1 - F15. IF SOLD, WHAT COST BASIS</t>
  </si>
  <si>
    <t>X3131    Q523A1 - F16. GROSS RECEIPTS</t>
  </si>
  <si>
    <t>X3132    Q525A1 - F17. BUS TOTAL NET INCOME IN 94</t>
  </si>
  <si>
    <t>X3207    F5_1. KIND OF BUSINESS</t>
  </si>
  <si>
    <t>X3208    Q491A2 - F6. BUY, START, INHERIT, GIVEN</t>
  </si>
  <si>
    <t>X3210    Q493A2 - F8. YEAR BUSINESS STARTED</t>
  </si>
  <si>
    <t>X3211    Q494A2 - F9. # OF EMPLOYEES INCLUDING R</t>
  </si>
  <si>
    <t>X3213    Q496A2B1 - F9_2. R WORKS</t>
  </si>
  <si>
    <t>X3214    Q496A2B2 - F9_2. S/P WORKS</t>
  </si>
  <si>
    <t>X3215    Q496A2B3 - F9_2. ADULT CHILD WORKS</t>
  </si>
  <si>
    <t>X3216    Q496A2B4 - F9_2. OTHER HH ADULT WORKS</t>
  </si>
  <si>
    <t>X3217    Q496A2B5 - F9_2. OTHER WORKS</t>
  </si>
  <si>
    <t>X3218    Q499A2 - F9_3. HOW MANY HOURS FAM WORK?</t>
  </si>
  <si>
    <t>X3219    Q500A2 - F9_4. TYPE OF CORPORATION</t>
  </si>
  <si>
    <t>X3220    Q502A2 - F10. PERSONAL ASSETS AS COLLAT?</t>
  </si>
  <si>
    <t>X3221    Q504A2 - F10_1. AMOUNT GUARANTEED</t>
  </si>
  <si>
    <t>X3222    Q506A2 - F10_2. RECORD EARLIER?</t>
  </si>
  <si>
    <t>X3223    Q509A2 - F11. DOES BUSINESS OWE YOU?</t>
  </si>
  <si>
    <t>X3224    Q510A2 - F11_1. AMT OWED TO R BY BUS 2</t>
  </si>
  <si>
    <t>X3225    Q512A2 - F12. R OWE BUSINESS 2 MONEY?</t>
  </si>
  <si>
    <t>X3226    Q513A2 - F12_1. AMOUNT R OWES BUSINESS 2</t>
  </si>
  <si>
    <t>X3227    Q515A2 - F12_2. RECORD LOAN FROM B EARLY</t>
  </si>
  <si>
    <t>X3228    Q518A2 - F13. WHAT PERCENT OF BUS R OWN?</t>
  </si>
  <si>
    <t>X3229    Q519A2 - F14. NET WORTH OF BUS 2 SHARE</t>
  </si>
  <si>
    <t>X3230    Q521A2 - F15. IF SOLD, WHAT COST BASIS</t>
  </si>
  <si>
    <t>X3231    Q523A2 - F16. GROSS RECEIPTS</t>
  </si>
  <si>
    <t>X3232    Q525A2 - F17. BUS 2 TOTAL NET INCOME 94</t>
  </si>
  <si>
    <t>X3307    F5_1. KIND OF BUSINESS</t>
  </si>
  <si>
    <t>X3308    Q491A3 - F6. BUY, START, INHERIT, GIVEN</t>
  </si>
  <si>
    <t>X3310    Q493A3 - F8. YEAR BUSINESS STARTED</t>
  </si>
  <si>
    <t>X3311    Q494A3 - F9. NUMBER OF EMP INCLUDING R</t>
  </si>
  <si>
    <t>X3313    Q496A3B1 - F9_2. R WORKS</t>
  </si>
  <si>
    <t>X3314    Q496A3B2 - F9_2. S/P WORKS</t>
  </si>
  <si>
    <t>X3315    Q496A3B3 - F9_2. ADULT CHILD WORKS</t>
  </si>
  <si>
    <t>X3316    Q496A3B4 - F9_2. OTHER HH ADULT WORKS</t>
  </si>
  <si>
    <t>X3317    Q496A3B5 - F9_2. OTHER WORKS</t>
  </si>
  <si>
    <t>X3318    Q499A3 - F9_3. HOW MANY HOURS FAM WORK?</t>
  </si>
  <si>
    <t>X3319    Q500A3 - F9_4. TYPE OF CORPORATION</t>
  </si>
  <si>
    <t>X3320    Q502A3 - F10. PERSONAL ASSETS AS COLLAT?</t>
  </si>
  <si>
    <t>X3321    Q504A3 - F10_1. AMOUNT GUARANTEED</t>
  </si>
  <si>
    <t>X3322    Q506A3 - F10_2. RECORD EARLIER?</t>
  </si>
  <si>
    <t>X3323    Q509A3 - F11. DOES BUSINESS OWE YOU?</t>
  </si>
  <si>
    <t>X3324    Q510A3 - F11_1. AMT OWED TO R BY BUS 3</t>
  </si>
  <si>
    <t>X3325    Q512A3 - F12. R OWE BUSINESS MONEY?</t>
  </si>
  <si>
    <t>X3326    Q513A3 - F12_1. AMOUNT R OWES BUSINESS</t>
  </si>
  <si>
    <t>X3327    Q515A3 - F12_2. RECORD LOAN FROM B EARLY</t>
  </si>
  <si>
    <t>X3328    Q518A3 - F13. WHAT PERCENT OF BUS R OWN?</t>
  </si>
  <si>
    <t>X3329    Q519A3 - F14. NET WORTH OF BUS 3 SHARE</t>
  </si>
  <si>
    <t>X3330    Q521A3 - F15. IF SOLD, WHAT COST BASIS</t>
  </si>
  <si>
    <t>X3331    Q523A3 - F16. GROSS RECEIPTS</t>
  </si>
  <si>
    <t>X3332    Q525A3 - F17. BUS 3 TOTAL NET INCOME 94</t>
  </si>
  <si>
    <t>X3335    Q528 - F19_1. REMAINING BUSINESSES WORTH</t>
  </si>
  <si>
    <t>X3336    Q530 - F19_2. IF SOLD, WHAT COST BASIS</t>
  </si>
  <si>
    <t>X3337    Q532 - F19_3. TOT NET INC REMAINING BUS</t>
  </si>
  <si>
    <t>X3401    Q534 - F20. ANY BUS, NOT ACTIVELY MANAGE</t>
  </si>
  <si>
    <t>X3402    Q535 - F20_1. HOW MANY W/NO R ACT MANAGE</t>
  </si>
  <si>
    <t>X3407    Q545A1 - F21. ANY NON-ACT LTD PARTNERSHP</t>
  </si>
  <si>
    <t>X3408    Q549A1 - F22. LTD PARTNER SHARE WORTH</t>
  </si>
  <si>
    <t>X3409    Q551A1 - F23. LTD PTNR COST BASIS?</t>
  </si>
  <si>
    <t>X3410    Q553A1 - F24. TOTAL NET INCOME LTD PTNR</t>
  </si>
  <si>
    <t>X3411    Q545A2 - F21. ANY NON-ACT OTH PARTNERSHP</t>
  </si>
  <si>
    <t>X3412    Q549A2 - F22. OTHER PARTNER SHARE WORTH?</t>
  </si>
  <si>
    <t>X3413    Q551A2 - F23. OTH PTNRSP COST BASIS?</t>
  </si>
  <si>
    <t>X3414    Q553A2 - F24. TOTAL NET INCOME OTH PTNR</t>
  </si>
  <si>
    <t>X3415    Q545A3 - F21. ANY NON-ACT SUBCHAPTER S</t>
  </si>
  <si>
    <t>X3416    Q549A3 - F22. SUBCHAPTER S SHARE WORTH?</t>
  </si>
  <si>
    <t>X3417    Q551A3 - F23. COST BASIS SUBCHAPTER S</t>
  </si>
  <si>
    <t>X3418    Q553A3 - F24. TOTAL NET INCOME SUBCHAP S</t>
  </si>
  <si>
    <t>X3419    Q545A4 - F21. ANY NON-ACTIVE OTHER CORPS</t>
  </si>
  <si>
    <t>X3420    Q549A4 - F22. OTHER CORP SHARE WORTH</t>
  </si>
  <si>
    <t>X3421    Q551A4 - F23. COST BASIS OTHER CORP?</t>
  </si>
  <si>
    <t>X3422    Q553A4 - F24. TOTAL NET INCOME OTH CORPS</t>
  </si>
  <si>
    <t>X3423    Q545A5 - F21. ANY NON-ACTIVE SOLE PROP</t>
  </si>
  <si>
    <t>X3424    Q549A5 - F22. SOLE PROP SHARE WORTH</t>
  </si>
  <si>
    <t>X3425    Q551A5 - F23. COST BASIS SOLE PROP?</t>
  </si>
  <si>
    <t>X3426    Q553A5 - F24. TOTAL NET INCOME SOLE PROP</t>
  </si>
  <si>
    <t>X3427    Q545A6 - F21. ANY NON-ACTIVE OTHER TYPES</t>
  </si>
  <si>
    <t>X3428    Q549A6 - F22. OTHER TYPE SHARE WORTH?</t>
  </si>
  <si>
    <t>X3429    Q551A6 - F23. COST BASIS OTHER TYPE?</t>
  </si>
  <si>
    <t>X3430    Q553A6 - F24. TOTAL NET INCOME OTH TYPE</t>
  </si>
  <si>
    <t>X3501    Q751 - N1. HAVE ANY CHECKING ACCOUNTS?</t>
  </si>
  <si>
    <t>X3502    Q752 - N2. EVER HAD CHECKING ACCOUNT?</t>
  </si>
  <si>
    <t>X3503    Q753 - N2_1. REASON NO CHECKING ACCOUNT</t>
  </si>
  <si>
    <t>X3504    Q756 - N3.NUMBER OF CHECKING ACCOUNTS(FI</t>
  </si>
  <si>
    <t>X3505    Q758A1 - N4. INSTITUTION</t>
  </si>
  <si>
    <t>X3506    Q761A1 - N5. AMOUNT IN CHECKING ACCOUNT</t>
  </si>
  <si>
    <t>X3507    Q763A1 - N6. MONEY-MARKET TYPE ACCOUNT?</t>
  </si>
  <si>
    <t>X3509    Q758A2 - N4. INSTITUTION</t>
  </si>
  <si>
    <t>X3510    Q761A2 - N5. AMOUNT IN CHECKING ACCOUNT</t>
  </si>
  <si>
    <t>X3511    Q763A2 - N6. MONEY-MARKET TYPE ACCOUNT?</t>
  </si>
  <si>
    <t>X3513    Q758A3 - N4. INSTITUTION</t>
  </si>
  <si>
    <t>X3514    Q761A3 - N5. AMOUNT IN CHECKING ACCOUNT</t>
  </si>
  <si>
    <t>X3515    Q763A3 - N6. MONEY-MARKET TYPE ACCOUNT?</t>
  </si>
  <si>
    <t>X3517    Q758A4 - N4. INSTITUTION</t>
  </si>
  <si>
    <t>X3518    Q761A4 - N5. AMOUNT IN CHECKING ACCOUNT</t>
  </si>
  <si>
    <t>X3519    Q763A4 - N6. MONEY-MARKET TYPE ACCOUNT?</t>
  </si>
  <si>
    <t>X3521    Q758A5 - N4. INSTITUTION</t>
  </si>
  <si>
    <t>X3522    Q761A5 - N5. AMOUNT IN CHECKING ACCOUNT</t>
  </si>
  <si>
    <t>X3523    Q763A5 - N6. MONEY-MARKET TYPE ACCOUNT?</t>
  </si>
  <si>
    <t>X3525    Q758A6 - N4. INSTITUTION</t>
  </si>
  <si>
    <t>X3526    Q761A6 - N5. AMOUNT IN CHECKING ACCOUNT</t>
  </si>
  <si>
    <t>X3527    Q763A6 - N6. MONEY-MARKET TYPE ACCOUNT?</t>
  </si>
  <si>
    <t>X3529    Q767 - N8. AMT IN REMAIN CHECK ACCOUNTS</t>
  </si>
  <si>
    <t>X3530    Q770 - N9. REASON CHOSE INSTITUTION</t>
  </si>
  <si>
    <t>X3531    Q772 - N9_1. # OF YEARS W/INSTITUTION</t>
  </si>
  <si>
    <t>X3601    Q774 - N10. HAVE ANY IRA/KEOGH ACCOUNTS</t>
  </si>
  <si>
    <t>X3602    Q776A1 - N10_1. IRA/KEOGH ACCOUNTS YOURS</t>
  </si>
  <si>
    <t>X3603    Q777A1 - N11. NUMBER OF IRA/KEO ACCOUNTS</t>
  </si>
  <si>
    <t>X3604    Q779A1 - N12. IRA OR KEOGH?</t>
  </si>
  <si>
    <t>X3605</t>
  </si>
  <si>
    <t>X3606    Q780A1B1 - N13. INSTITUTION</t>
  </si>
  <si>
    <t>X3607    Q780A1B2 - N13. INSTITUTION</t>
  </si>
  <si>
    <t>X3608    Q780A1B3 - N13. INSTITUTION</t>
  </si>
  <si>
    <t>X3609    Q780A1B4 - N13. INSTITUTION</t>
  </si>
  <si>
    <t>X3610    Q783A1 - N14. TOTAL AMOUNT IN ACCOUNTS</t>
  </si>
  <si>
    <t>X3612    Q776A2 - N10_1. IRA/KEOGH ACCOUNTS SP/P</t>
  </si>
  <si>
    <t>X3613    Q777A2 - N11. NUMBER OF IRA/KE ACCOUNTS</t>
  </si>
  <si>
    <t>X3614    Q779A2 - N12. IRA OR KEOGH?</t>
  </si>
  <si>
    <t>X3615</t>
  </si>
  <si>
    <t>X3616    Q780A2B1 - N13. INSTITUTION</t>
  </si>
  <si>
    <t>X3617    Q780A2B2 - N13. INSTITUTION</t>
  </si>
  <si>
    <t>X3618    Q780A2B3 - N13. INSTITUTION</t>
  </si>
  <si>
    <t>X3619    Q780A2B4 - N13. INSTITUTION</t>
  </si>
  <si>
    <t>X3620    Q783A2 - N14. TOTAL AMOUNT IN ACCOUNTS</t>
  </si>
  <si>
    <t>X3622    Q776A3 - N10_1. IRA/KEOGH ACCOUNTS OTHER</t>
  </si>
  <si>
    <t>X3623    Q777A3 - N11. NUMBER OF IRA/KEO ACCOUNTS</t>
  </si>
  <si>
    <t>X3624    Q779A3 - N12. IRA OR KEOGH?</t>
  </si>
  <si>
    <t>X3625</t>
  </si>
  <si>
    <t>X3626    Q780A3B1 - N13. INSTITUTION</t>
  </si>
  <si>
    <t>X3627    Q780A3B2 - N13. INSTITUTION</t>
  </si>
  <si>
    <t>X3628    Q780A3B3 - N13. INSTITUTION</t>
  </si>
  <si>
    <t>X3629    Q780A3B4 - N13. INSTITUTION</t>
  </si>
  <si>
    <t>X3630    Q783A3 - N14. TOTAL AMOUNT IN ACCOUNTS</t>
  </si>
  <si>
    <t>X3631    Q787 - N15. HOW IS IRA/KEOGH INVESTED?</t>
  </si>
  <si>
    <t>X3701    Q790 - N16. HAVE MONEY-MARKET ACCOUNTS?</t>
  </si>
  <si>
    <t>X3702    Q791 - N16_1.NUMBER OF MONEY-MARKET ACCO</t>
  </si>
  <si>
    <t>X3703    Q793A1 - N17. CHECK WRITING PRIVILEGES?</t>
  </si>
  <si>
    <t>X3704    Q794A1 - N18. TAX-FREE ACCOUNT?</t>
  </si>
  <si>
    <t>X3705    Q795A1 - N19. INSTITUTION</t>
  </si>
  <si>
    <t>X3706    Q798A1 - N20. AMOUNT IN ACCOUNT</t>
  </si>
  <si>
    <t>X3708    Q793A2 - N17. CHECK WRITING PRIVILEGES?</t>
  </si>
  <si>
    <t>X3709    Q794A2 - N18. TAX-FREE ACCOUNT?</t>
  </si>
  <si>
    <t>X3710    Q795A2 - N19. INSTITUTION</t>
  </si>
  <si>
    <t>X3711    Q798A2 - N20. AMOUNT IN ACCOUNT</t>
  </si>
  <si>
    <t>X3713    Q793A3 - N17. CHECK WRITING PRIVILEGES?</t>
  </si>
  <si>
    <t>X3714    Q794A3 - N18. TAX-FREE ACCOUNT?</t>
  </si>
  <si>
    <t>X3715    Q795A3 - N19. INSTITUTION</t>
  </si>
  <si>
    <t>X3716    Q798A3 - N20. AMOUNT IN ACCOUNT</t>
  </si>
  <si>
    <t>X3718    Q803 - N21_1. AMOUNT IN REMAINING ACCTS</t>
  </si>
  <si>
    <t>X3719    Q807 - N22. DO YOU HAVE ANY CDS?</t>
  </si>
  <si>
    <t>X3720    Q808 - N22_1. TOTAL NUMBER OF CDS</t>
  </si>
  <si>
    <t>X3721    Q809 - N22_2. TOTAL VALUE OF CDS</t>
  </si>
  <si>
    <t>X3722    Q811A1 - N22_3.INSTITUTION</t>
  </si>
  <si>
    <t>X3723    Q811A2 - N22_3.INSTITUTION</t>
  </si>
  <si>
    <t>X3724    Q811A3 - N22_3.INSTITUTION</t>
  </si>
  <si>
    <t>X3725    Q811A4 - N22_3.INSTITUTION</t>
  </si>
  <si>
    <t>X3801    Q816 - N23. ANY OTHER SAVINGS ACCOUNTS?</t>
  </si>
  <si>
    <t>X3802    Q817 - N23_1.NUMBER OF OTHER ACCOUNTS(FI</t>
  </si>
  <si>
    <t>X3803    Q819A1 - N24. INSTITUTION</t>
  </si>
  <si>
    <t>X3804    Q823A1 - N25. AMOUNT IN SAVINGS ACCOUNT</t>
  </si>
  <si>
    <t>X3806    Q819A2 - N24. INSTITUTION</t>
  </si>
  <si>
    <t>X3807    Q823A2 - N25. AMOUNT IN SAVINGS ACCOUNT</t>
  </si>
  <si>
    <t>X3809    Q819A3 - N24. INSTITUTION</t>
  </si>
  <si>
    <t>X3810    Q823A3 - N25. AMOUNT IN SAVINGS ACCOUNT</t>
  </si>
  <si>
    <t>X3812    Q819A4 - N24. INSTITUTION</t>
  </si>
  <si>
    <t>X3813    Q823A4 - N25. AMOUNT IN SAVINGS ACCOUNT</t>
  </si>
  <si>
    <t>X3815    Q819A5 - N24. INSTITUTION</t>
  </si>
  <si>
    <t>X3816    Q823A5 - N25. AMOUNT IN SAVINGS ACCOUNT</t>
  </si>
  <si>
    <t>X3818    Q828 - N26_1. AMT IN REMAIN SAVINGS ACCT</t>
  </si>
  <si>
    <t>X3819    Q831 - N27. SHARES IN MUTUAL FUNDS?</t>
  </si>
  <si>
    <t>X3820    Q842 - N27_1. TOTAL NUMBER MUTUAL FUNDS</t>
  </si>
  <si>
    <t>X3821    Q833A1 - N28. HAVE STOCK FUNDS?</t>
  </si>
  <si>
    <t>X3822    Q834A1 - N29. TOTAL MKT VAL STOCK FUNDS</t>
  </si>
  <si>
    <t>X3823    Q833A2 - N28. HAVE TAX FREE BOND FUNDS?</t>
  </si>
  <si>
    <t>X3824    Q834A2 - N29. TOT MKT VAL TAX FREE BONDS</t>
  </si>
  <si>
    <t>X3825    Q833A3 - N28. HAVE GOVT BACKED BOND FUND</t>
  </si>
  <si>
    <t>X3826    Q834A3 - N29. TOT MKT VAL GVMT BACK BOND</t>
  </si>
  <si>
    <t>X3827    Q833A4 - N28. HAVE OTHER BOND FUNDS?</t>
  </si>
  <si>
    <t>X3828    Q834A4 - N29. TOTAL MKT VAL OTHER BONDS</t>
  </si>
  <si>
    <t>X3829    Q833A5 - N28. HAVE COMBINATION FUNDS?</t>
  </si>
  <si>
    <t>X3830    Q834A5 - N29. TOTAL MKT VAL COMBO FUNDS</t>
  </si>
  <si>
    <t>X3831    Q843 - N30. OVERALL GAIN OR LOSE VALUE?</t>
  </si>
  <si>
    <t>X3832    Q845 - N30_1A. PERCENT GAIN</t>
  </si>
  <si>
    <t>X3833    Q846 - N30_1B. AMOUNT GAIN</t>
  </si>
  <si>
    <t>X3834    Q849 - N30_2A. PERCENT LOST</t>
  </si>
  <si>
    <t>X3835    Q850 - N30_2B. AMOUNT LOST</t>
  </si>
  <si>
    <t>X3901    Q852 - N31. HAVE GVMT SAVINGS BONDS?</t>
  </si>
  <si>
    <t>X3902    Q853 - N31_1. VALUE OF SAVINGS BONDS</t>
  </si>
  <si>
    <t>X3903    Q855 - N32. HAVE ANY OTHER BONDS?</t>
  </si>
  <si>
    <t>X3904    Q868 - N32_1. HOW MANY DIFF BONDS OWN?</t>
  </si>
  <si>
    <t>X3905    Q857A1 - N33_1-5. MORTGAGE BACKED BONDS?</t>
  </si>
  <si>
    <t>X3906    Q858A1 - N34_1-5. FACE VALUE MORT BACKED</t>
  </si>
  <si>
    <t>X3907    Q857A2 - N33_1-5. HAVE GVMT BONDS/T BILL</t>
  </si>
  <si>
    <t>X3908    Q858A2 - N34_1-5. FACE VAL GVMT/T BILLS</t>
  </si>
  <si>
    <t>X3909    Q857A3 - N33_1-5. HAVE STATE/MUNIC BONDS</t>
  </si>
  <si>
    <t>X3910    Q858A3 - N34_1-5. FACE VAL STATE/MUNIC</t>
  </si>
  <si>
    <t>X3913    Q870 - N35. HAVE ANY PUBLIC TRADED STOCK</t>
  </si>
  <si>
    <t>X3914    Q871 - N36. NUMBER OF DIFFERENT STOCKS</t>
  </si>
  <si>
    <t>X3915    Q872 - N37. TOTAL MARKET VALUE OF STOCKS</t>
  </si>
  <si>
    <t>X3916    Q874 - N38. OVERALL GAIN OR LOSE VALUE?</t>
  </si>
  <si>
    <t>X3917    Q876 - N38_1A. PERCENT GAINED</t>
  </si>
  <si>
    <t>X3918    Q877 - N38_1B. AMOUNT GAINED</t>
  </si>
  <si>
    <t>X3919    Q880 - N38_2A. PERCENT LOST</t>
  </si>
  <si>
    <t>X3920    Q881 - N38_2B. AMOUNT LOST</t>
  </si>
  <si>
    <t>X3921    Q883 - N39. STOCK IN COMPANY WHERE WORK?</t>
  </si>
  <si>
    <t>X3922    Q885 - N39_1. MARKET VALUE OF STOCK</t>
  </si>
  <si>
    <t>X3923    Q892 - N40. HAVE BROKERAGE ACCOUNT?</t>
  </si>
  <si>
    <t>X3924    Q893A1 - N40_1.INSTITUTION</t>
  </si>
  <si>
    <t>X3925    Q893A2 - N40_1.INSTITUTION</t>
  </si>
  <si>
    <t>X3926    Q893A3 - N40_1.INSTITUTION</t>
  </si>
  <si>
    <t>X3927    Q893A4 - N40_1.INSTITUTION</t>
  </si>
  <si>
    <t>X3928    Q896 - N40_2.TIMES BOUGHT OR SOLD STOCKS</t>
  </si>
  <si>
    <t>X3929    Q899 - N40_3.CASH/CALL MONEY ACCOUNTS?</t>
  </si>
  <si>
    <t>X3930    Q900 - N40_4.VAL OF CASH/CALL MONEY ACCT</t>
  </si>
  <si>
    <t>X3931    Q902 - N40_5. MARGIN LOANS?</t>
  </si>
  <si>
    <t>X3932    Q905 - N40_6. BALANCE ON MARGIN LOANS</t>
  </si>
  <si>
    <t>X3933    Q907 - N41. INCOME FROM TRUST, ANNUITY?</t>
  </si>
  <si>
    <t>X3934    Q908A1 - N42.TRUST, ANNU, MANAGE INVEST?</t>
  </si>
  <si>
    <t>X3935    Q908A2 - N42.TRUST, ANNU, MANAGE INVEST?</t>
  </si>
  <si>
    <t>X3936    Q908A3 - N42.TRUST, ANNU, MANAGE INVEST?</t>
  </si>
  <si>
    <t>X3937    Q908A4 - N42.TRUST, ANNU, MANAGE INVEST?</t>
  </si>
  <si>
    <t>X3938    Q910 - N43. ENTITLED ONLY TO INCOME?</t>
  </si>
  <si>
    <t>X3939    Q911 - N43_1.AMOUNT OF INCOME FROM TRUST</t>
  </si>
  <si>
    <t>X3940    Q913 - N43_2. TRUSTS W/EQUITY INTEREST?</t>
  </si>
  <si>
    <t>X3942    Q916 - N44. VALUE OF INTEREST</t>
  </si>
  <si>
    <t>X3943    Q918A1 - N45. INSTITUTION</t>
  </si>
  <si>
    <t>X3944    Q918A2 - N45. INSTITUTION</t>
  </si>
  <si>
    <t>X3945    Q918A3 - N45. INSTITUTION</t>
  </si>
  <si>
    <t>X3946    Q918A4 - N45. INSTITUTION</t>
  </si>
  <si>
    <t>X3947    Q921 - N46. HOW TRUST MONEY INVESTED?</t>
  </si>
  <si>
    <t>X4001    Q924 - N47. HAVE LIFE INSURANCE?</t>
  </si>
  <si>
    <t>X4002    Q925 - N48. HAVE INDIVIDUAL TERM POLICY?</t>
  </si>
  <si>
    <t>X4003    Q926 - N48_1. FACE VALUE OF POLICIES</t>
  </si>
  <si>
    <t>X4004    Q928 - N48_2. HAVE WHOLE LIFE POLICY?</t>
  </si>
  <si>
    <t>X4005    Q931 - N49_1. FACE VALUE OF POLICY</t>
  </si>
  <si>
    <t>X4006    Q933 - N49_2. CASH VALUE OF POLICIES</t>
  </si>
  <si>
    <t>X4007    Q935 - N49_3. BORROWING AGAINST POLICY?</t>
  </si>
  <si>
    <t>X4008    Q936 - N49_4. NET OR GROSS VALUE</t>
  </si>
  <si>
    <t>X4009    Q937 - N49_5. RECORD LOANS EARLIER?</t>
  </si>
  <si>
    <t>X4010    Q940 - N49_7. AMOUNT CURRENTLY BORROWED</t>
  </si>
  <si>
    <t>X4011    Q942 - N49_8. AMOUNT OF TYPICAL PAYMENTS</t>
  </si>
  <si>
    <t>X4012    Q944 - N49_8F. FREQ OF TYPICAL PAYMENT</t>
  </si>
  <si>
    <t>X4013    Q946 - N49_9. ANNUAL RATE OF INTEREST</t>
  </si>
  <si>
    <t>X4014    Q947 - N49_10. AMT OF PMT ON POLICY</t>
  </si>
  <si>
    <t>X4015    Q949 - N49_10F. FREQ OF PAYMENT</t>
  </si>
  <si>
    <t>X4017    Q953 - N51.OWED MONEY BY FRIENDS/OTHERS?</t>
  </si>
  <si>
    <t>X4018    Q954 - N51_1. AMOUNT OWED TO R</t>
  </si>
  <si>
    <t>X4019    Q956 - N52. HAVE ANY OTHER ASSETS?</t>
  </si>
  <si>
    <t>X4020    N52_1.WHAT KIND OF ASSET?</t>
  </si>
  <si>
    <t>X4022    Q960A1 - N52_2. VALUE HAVE IN ASSET</t>
  </si>
  <si>
    <t>X4024    N52_1.WHAT KIND OF ASSET?</t>
  </si>
  <si>
    <t>X4026    Q960A2 - N52_2. VALUE HAVE IN ASSET</t>
  </si>
  <si>
    <t>X4028    N52_1.WHAT KIND OF ASSET?</t>
  </si>
  <si>
    <t>X4030    Q960A3 - N52_2. VALUE HAVE IN ASSET</t>
  </si>
  <si>
    <t>X4031    Q963 - N53. OWE ANY OTHER MONEY?</t>
  </si>
  <si>
    <t>X4032    Q964 - N53_1. AMOUNT OWED</t>
  </si>
  <si>
    <t>X4100    RESPONDENTS DETERMINED WORK STATUS</t>
  </si>
  <si>
    <t>X4101    Q981A1 - R1_1. EXPECT TO GO BACK TO JOB</t>
  </si>
  <si>
    <t>X4103    Q983A1 - R1_2. WHEN LAST WORK - YEAR</t>
  </si>
  <si>
    <t>X4104    Q986A1 - R1_4YR. YEAR WHEN DISABLED</t>
  </si>
  <si>
    <t>X4105    Q989A1 - R1_5. DOING ANY WORK CURRENTLY?</t>
  </si>
  <si>
    <t>X4106    Q990A1 - R2. EMPLOYED BY ELSE OR SELF?</t>
  </si>
  <si>
    <t>X4110    Q995A1 - R6. HOURS IN NORMAL WEEK</t>
  </si>
  <si>
    <t>X4111    Q996A1 - R7. WEEKS IN NORMAL YEAR</t>
  </si>
  <si>
    <t>X4112    Q997A1 - R8. AMOUNT EARNED BEFORE TAXES</t>
  </si>
  <si>
    <t>X4113    Q999A1 - R8F. FREQ OF EARNINGS REPORTED</t>
  </si>
  <si>
    <t>X4114    Q1003A1 - R9. HOW MANY EMPLOYEES</t>
  </si>
  <si>
    <t>X4115    Q1005A1 - R10YRS. YEARS WORKED FOR EMP</t>
  </si>
  <si>
    <t>X4116    Q1009A1 - R11YRS. # YEARS EXPECT TO WORK</t>
  </si>
  <si>
    <t>X4117    Q1011A1 - R12. JOB COVERED BY UNION CONT</t>
  </si>
  <si>
    <t>X4125    Q1025A1 - R14_6. PAID REGULAR SALARY-SE?</t>
  </si>
  <si>
    <t>X4127    Q1030A1 - R14_8. PAID PORTION OF NET-SE?</t>
  </si>
  <si>
    <t>X4131    Q1031A1 - R14_9. NONSALARY EARNINGS-SE</t>
  </si>
  <si>
    <t>X4132    Q1033A1 - R14_9. FREQ OF NONSALARY EARN</t>
  </si>
  <si>
    <t>X4135    Q1039A1 - R15. ANY PENSIONS THRU JOB?</t>
  </si>
  <si>
    <t>X4136    Q1040A1 - R16. EMPLOYER OFFER PLANS?</t>
  </si>
  <si>
    <t>X4137    Q1041A1 - R16_1. ELIGIBLE FOR PLANS?</t>
  </si>
  <si>
    <t>X4138    Q1044A1 - R16_3. WILL YOU BE ELIGIBLE?</t>
  </si>
  <si>
    <t>X4139    Q1046A1 - R17. NUMBER OF PLANS</t>
  </si>
  <si>
    <t>X4140    Q1047A1 - R17_1.CURRENTLY RECEIVING PMTS</t>
  </si>
  <si>
    <t>X4141    Q1048A1 - R17_2.ANY NOT YET RECEIVE PMTS</t>
  </si>
  <si>
    <t>X4201    Q1049A1 - R17_3. NUMBER OF PLANS(FINAL)</t>
  </si>
  <si>
    <t>X4202    Q1051A11 - R19. PENSION OR TAX-DEFER SAV</t>
  </si>
  <si>
    <t>X4203    Q1053A11 - R20. FORMULA OR ACCOUNT PLAN</t>
  </si>
  <si>
    <t>X4204    Q1054A11 - R21. AMOUNT ACCUMULATED</t>
  </si>
  <si>
    <t>X4205    Q1061A11 - R22. MAKE CONTRIBUTIONS NOW?</t>
  </si>
  <si>
    <t>X4206    Q1063A11 - R23_1PCT. PERCENT PAID</t>
  </si>
  <si>
    <t>X4207    Q1064A11 - R23_1AMT. AMT/VARIABLE PAID</t>
  </si>
  <si>
    <t>X4208    Q1066A11 - R23_1F. FREQ OF CONTRIBUTIONS</t>
  </si>
  <si>
    <t>X4209    Q1069A11 - R24AGE. AGE EXPECT TO RECEIVE</t>
  </si>
  <si>
    <t>X4210    Q1073A11 - R25AMT. AMOUNT OF BENEFITS</t>
  </si>
  <si>
    <t>X4211    Q1076A11 - R25F. FREQUENCY OF BENEFITS</t>
  </si>
  <si>
    <t>X4212    Q1075A11 - R25PCT. PERCENT OF FINAL PAY</t>
  </si>
  <si>
    <t>X4213    Q1078A11 - R26. LEAVE JOB, WHAT HAPPENS?</t>
  </si>
  <si>
    <t>X4214    Q1080A11 - R26_1. AMOUNT OF BENEFIT</t>
  </si>
  <si>
    <t>X4216    Q1087A11 - R28. WHAT TYPE? (THRIFT,401K)</t>
  </si>
  <si>
    <t>X4217    Q1090A11 - R29YRS. # OF YEARS IN PLAN</t>
  </si>
  <si>
    <t>X4218    Q1093A11 - R30. EMPLOYER CONTRIBUTE?</t>
  </si>
  <si>
    <t>X4219    Q1095A11 - R30_2A.  PERCENT PAID</t>
  </si>
  <si>
    <t>X4220    Q1096A11 - R30_2B. AMOUNT/VARIABLE PAID</t>
  </si>
  <si>
    <t>X4221    Q1098A11 - R30_2. FREQ OF EMPLOYER CONT</t>
  </si>
  <si>
    <t>X4222    Q1112A11 - R34. CONTRIBUTE TO PLAN NOW?</t>
  </si>
  <si>
    <t>X4223    Q1114A11 - R34_2A. PERCENT CONTRIBUTED</t>
  </si>
  <si>
    <t>X4224    Q1115A11 - R34_2B. AMOUNT CONTRIBUTED</t>
  </si>
  <si>
    <t>X4225    Q1117A11 - R34_2C. FREQ OF CONTRIBUTION</t>
  </si>
  <si>
    <t>X4226    Q1119A11 - R35. AMOUNT IN ACCOUNT</t>
  </si>
  <si>
    <t>X4227    Q1101A11 - R32. BORROW AGAINST ACCOUNT?</t>
  </si>
  <si>
    <t>X4228    Q1102A11 - R33. HAVE LOAN AGAINST ACCT?</t>
  </si>
  <si>
    <t>X4229    Q1103A11 - R33_1. LOAN BALANCE</t>
  </si>
  <si>
    <t>X4230    Q1105A11 - R33_2. REPORT LOAN EARLIER?</t>
  </si>
  <si>
    <t>X4231    Q1100A11 - R31. WITHDRAW FOR EMERGENCY?</t>
  </si>
  <si>
    <t>X4232    Q1121A11 - R36. IF LEAVE JOB, LOSE ALL?</t>
  </si>
  <si>
    <t>X4233    Q1124A11 - R36_1PCT. PERCENT LOSE</t>
  </si>
  <si>
    <t>X4234    Q1127A11 - R37. HOW INVESTED?</t>
  </si>
  <si>
    <t>X4302    Q1051A12 - R19. PENSION OR TAX-DEFER SAV</t>
  </si>
  <si>
    <t>X4303    Q1053A12 - R20. FORMULA OR ACCOUNT PLAN</t>
  </si>
  <si>
    <t>X4304    Q1054A12 - R21. AMOUNT ACCUMULATED</t>
  </si>
  <si>
    <t>X4305    Q1061A12 - R22. MAKE CONTRIBUTIONS NOW?</t>
  </si>
  <si>
    <t>X4306    Q1063A12 - R23_1PCT. PERCENT PAID</t>
  </si>
  <si>
    <t>X4307    Q1064A12 - R23_1AMT. AMT/VARIABLE PAID</t>
  </si>
  <si>
    <t>X4308    Q1066A12 - R23_1F. FREQ OF CONTRIBUTIONS</t>
  </si>
  <si>
    <t>X4309    Q1069A12 - R24AGE. AGE EXPECT TO RECEIVE</t>
  </si>
  <si>
    <t>X4310    Q1073A12 - R25AMT. AMOUNT OF BENEFITS</t>
  </si>
  <si>
    <t>X4311    Q1076A12 - R25F. FREQUENCY OF BENEFITS</t>
  </si>
  <si>
    <t>X4312    Q1075A12 - R25PCT. PERCENT OF FINAL PAY</t>
  </si>
  <si>
    <t>X4313    Q1078A12 - R26. LEAVE JOB, WHAT HAPPENS?</t>
  </si>
  <si>
    <t>X4314    Q1080A12 - R26_1. AMOUNT OF BENEFIT</t>
  </si>
  <si>
    <t>X4316    Q1087A12 - R28. WHAT TYPE? (THRIFT,401K)</t>
  </si>
  <si>
    <t>X4317    Q1090A12 - R29YRS. # OF YEARS IN PLAN</t>
  </si>
  <si>
    <t>X4318    Q1093A12 - R30. EMPLOYER CONTRIBUTE?</t>
  </si>
  <si>
    <t>X4319    Q1095A12 - R30_2A. PERCENT PAID</t>
  </si>
  <si>
    <t>X4320    Q1096A12 - R30_2B. AMOUNT/VARIABLE PAID</t>
  </si>
  <si>
    <t>X4321    Q1098A12 - R30_2. FREQ OF EMPLOYER CONT</t>
  </si>
  <si>
    <t>X4322    Q1112A12 - R34. CONTRIBUTE TO PLAN NOW?</t>
  </si>
  <si>
    <t>X4323    Q1114A12 - R34_2A. PERCENT CONTRIBUTED</t>
  </si>
  <si>
    <t>X4324    Q1115A12 - R34_2B. AMOUNT CONTRIBUTED</t>
  </si>
  <si>
    <t>X4325    Q1117A12 - R34_2C. FREQ OF CONTRIBUTION</t>
  </si>
  <si>
    <t>X4326    Q1119A12 - R35. AMOUNT IN ACCOUNT</t>
  </si>
  <si>
    <t>X4327    Q1101A12 - R32. BORROW AGAINST ACCOUNT?</t>
  </si>
  <si>
    <t>X4328    Q1102A12 - R33. HAVE LOAN AGAINST ACCT?</t>
  </si>
  <si>
    <t>X4329    Q1103A12 - R33_1. LOAN BALANCE</t>
  </si>
  <si>
    <t>X4330    Q1105A12 - R33_2. REPORT LOAN EARLIER?</t>
  </si>
  <si>
    <t>X4331    Q1100A12 - R31. WITHDRAW FOR EMERGENCY?</t>
  </si>
  <si>
    <t>X4332    Q1121A12 - R36. IF LEAVE JOB, LOSE ALL?</t>
  </si>
  <si>
    <t>X4333    Q1124A12 - R36_1PCT. PERCENT LOSE</t>
  </si>
  <si>
    <t>X4334    Q1127A12 - R37. HOW INVESTED?</t>
  </si>
  <si>
    <t>X4402    Q1051A13 - R19. PENSION OR TAX-DEFER SAV</t>
  </si>
  <si>
    <t>X4403    Q1053A13 - R20. FORMULA OR ACCOUNT PLAN</t>
  </si>
  <si>
    <t>X4404    Q1054A13 - R21. AMOUNT ACCUMULATED</t>
  </si>
  <si>
    <t>X4405    Q1061A13 - R22. MAKE CONTRIBUTIONS NOW?</t>
  </si>
  <si>
    <t>X4406    Q1063A13 - R23_1PCT. PERCENT PAID</t>
  </si>
  <si>
    <t>X4407    Q1064A13 - R23_1AMT. AMT/VARIABLE PAID</t>
  </si>
  <si>
    <t>X4408    Q1066A13 - R23_1F. FREQ OF CONTRIBUTIONS</t>
  </si>
  <si>
    <t>X4409    Q1069A13 - R24AGE. AGE EXPECT TO RECEIVE</t>
  </si>
  <si>
    <t>X4410    Q1073A13 - R25AMT. AMOUNT OF BENEFITS</t>
  </si>
  <si>
    <t>X4411    Q1076A13 - R25F. FREQ OF BENEFITS</t>
  </si>
  <si>
    <t>X4412    Q1075A13 - R25PCT. PERCENT OF FINAL PAY</t>
  </si>
  <si>
    <t>X4413    Q1078A13 - R26. LEAVE JOB, WHAT HAPPENS?</t>
  </si>
  <si>
    <t>X4414    Q1080A13 - R26_1. AMOUNT OF BENEFIT</t>
  </si>
  <si>
    <t>X4416    Q1087A13 - R28. WHAT TYPE? (THRIFT,401K)</t>
  </si>
  <si>
    <t>X4417    Q1090A13 - R29YRS. # OF YEARS IN PLAN</t>
  </si>
  <si>
    <t>X4418    Q1093A13 - R30. EMPLOYER CONTRIBUTE?</t>
  </si>
  <si>
    <t>X4419    Q1095A13 - R30_2A. PERCENT PAID</t>
  </si>
  <si>
    <t>X4420    Q1096A13 - R30_2B. AMOUNT/VARIABLE PAID</t>
  </si>
  <si>
    <t>X4421    Q1098A13 - R30_2. FREQ OF EMPLOYER CONT</t>
  </si>
  <si>
    <t>X4422    Q1112A13 - R34. CONTRIBUTE TO PLAN NOW?</t>
  </si>
  <si>
    <t>X4423    Q1114A13 - R34_2A. PERCENT CONTRIBUTED</t>
  </si>
  <si>
    <t>X4424    Q1115A13 - R34_2B. AMOUNT CONTRIBUTED</t>
  </si>
  <si>
    <t>X4425    Q1117A13 - R34_2C. FREQ OF CONTRIBUTION</t>
  </si>
  <si>
    <t>X4426    Q1119A13 - R35. AMOUNT IN ACCOUNT</t>
  </si>
  <si>
    <t>X4427    Q1101A13 - R32. BORROW AGAINST ACCOUNT?</t>
  </si>
  <si>
    <t>X4428    Q1102A13 - R33. HAVE LOAN AGAINST ACCT?</t>
  </si>
  <si>
    <t>X4429    Q1103A13 - R33_1. LOAN BALANCE</t>
  </si>
  <si>
    <t>X4430    Q1105A13 - R33_2. REPORT LOAN EARLIER?</t>
  </si>
  <si>
    <t>X4431    Q1100A13 - R31. WITHDRAW FOR EMERGENCY?</t>
  </si>
  <si>
    <t>X4432    Q1121A13 - R36. IF LEAVE JOB, LOSE ALL?</t>
  </si>
  <si>
    <t>X4433    Q1124A13 - R36_1PCT. PERCENT LOSE</t>
  </si>
  <si>
    <t>X4434    Q1127A13 - R37. HOW INVESTED?</t>
  </si>
  <si>
    <t>X4436    Q1131A1 - R39. TOTAL AMT IN OTHER PLANS</t>
  </si>
  <si>
    <t>X4437    R39_1. WHAT OTHER PLANS?</t>
  </si>
  <si>
    <t>X4501    Q1135A1 - R40. DOING OTHER WORK FOR PAY?</t>
  </si>
  <si>
    <t>X4502    Q1136A1A - R40_1.JOB, MILITARY, BUSINESS</t>
  </si>
  <si>
    <t>X4503    Q1136A1B - R40_1.JOB, MILITARY, BUSINESS</t>
  </si>
  <si>
    <t>X4504    Q1136A1C - R40_1.JOB, MILITARY, BUSINESS</t>
  </si>
  <si>
    <t>X4505    Q1136A1D - R40_1.JOB, MILITARY, BUSINESS</t>
  </si>
  <si>
    <t>X4507    Q1138A1 - R41. HOURS WORK IN NORMAL WEEK</t>
  </si>
  <si>
    <t>X4508    Q1139A1 - R42. WEEKS WORK IN NORMAL YEAR</t>
  </si>
  <si>
    <t>X4509    Q1140A1 - R43. AMOUNT EARN BEFORE TAXES</t>
  </si>
  <si>
    <t>X4510    Q1142A1 - R43F.FREQ OF REPORTED EARNINGS</t>
  </si>
  <si>
    <t>X4511    Q1144A1 - R44. FULL-TIME OR PART-TIME?</t>
  </si>
  <si>
    <t>X4512    Q1145A1 - R45. NUMBER OF YEARS FULL-TIME</t>
  </si>
  <si>
    <t>X4513    Q1146A1 - R45_1. # EMPLOY 1 YR OR MORE</t>
  </si>
  <si>
    <t>X4514    Q1147A1 - R45_2. # EMPLOY 3 YRS OR MORE</t>
  </si>
  <si>
    <t>X4515    Q1148A1 - R45_3. LONGEST JOB: ELSE/SELF?</t>
  </si>
  <si>
    <t>X4518    Q1153A1 - R45_6YR. YEAR STARTED WORKING</t>
  </si>
  <si>
    <t>X4519    Q1157A1 - R45_7YR. YEAR STOPPED WORKING</t>
  </si>
  <si>
    <t>X4520    Q1160A1 - R45_8. AMT EARNED BEFORE TAXES</t>
  </si>
  <si>
    <t>X4521    Q1162A1 - R45_8F. FREQ OF REPORTED EARN</t>
  </si>
  <si>
    <t>X4522    Q1164A1 - R45_9. ANY YEARS ONLY PT-TIME?</t>
  </si>
  <si>
    <t>X4523    Q1166A1 - R45_10. NUM OF YEARS, PT-TIME</t>
  </si>
  <si>
    <t>X4524    Q1172A1 - R45_11YS. STOP FT IN # YEARS</t>
  </si>
  <si>
    <t>X4525    Q1174A1 - R45_12. EXPECT PART-TIME AFTER</t>
  </si>
  <si>
    <t>X4526    Q1179A1 - R45_13YS. STOP IN # YEARS</t>
  </si>
  <si>
    <t>X4527    Q1181A1 - R46. HOW MANY YEARS PART-TIME?</t>
  </si>
  <si>
    <t>X4528    Q1182A1 - R46_1. EVER WORKED FULL-TIME?</t>
  </si>
  <si>
    <t>X4529    Q1183A1 - R46_2. # OF YEARS FULL-TIME</t>
  </si>
  <si>
    <t>X4531    Q1187A1 - R46_4YR. LAST YEAR FULL-TIME</t>
  </si>
  <si>
    <t>X4532    Q1190A1 - R46_5. AMT EARNED BEFORE TAXES</t>
  </si>
  <si>
    <t>X4533    Q1192A1 - R46_5F. FREQ OF REPORTED EARN</t>
  </si>
  <si>
    <t>X4534    Q1194A1 - R46_6. # EMPLOY 1 YR OR MORE</t>
  </si>
  <si>
    <t>X4535    Q1195A1 - R46_7.LONGEST JOB: TYPE EMPLOY</t>
  </si>
  <si>
    <t>X4538    Q1200A1 - R46_10YR. YEAR STARTED JOB</t>
  </si>
  <si>
    <t>X4539    Q1204A1 - R46_11YR. YEAR STOPPED JOB</t>
  </si>
  <si>
    <t>X4540    Q1207A1 - R46_12. AMT EARNED WHEN STOP</t>
  </si>
  <si>
    <t>X4541    Q1209A1 - R46_12F. FREQ REPORTED EARNING</t>
  </si>
  <si>
    <t>X4542    Q1212A1 - R46_13YR. LAST YEAR FULL-TIME</t>
  </si>
  <si>
    <t>X4543    Q1215A1 - R46_14. EXPECT FT IN FUTURE?</t>
  </si>
  <si>
    <t>X4544    Q1219A1 - R46_15YS.EXPECT START IN # YRS</t>
  </si>
  <si>
    <t>X4545    Q1224A1 - R46_16YS. EXPECT STOP IN # YRS</t>
  </si>
  <si>
    <t>X4546    Q1229A1 - R46_17YS.STOP ALTOGETHER # YRS</t>
  </si>
  <si>
    <t>X4601    Q1231A1 - R47. EVER WORKED FULL-TIME?</t>
  </si>
  <si>
    <t>X4602    Q1232A1 - R47_1. NUMBER YEARS FULL-TIME</t>
  </si>
  <si>
    <t>X4604    Q1236A1 - R47_3YR. LAST YEAR FULL-TIME</t>
  </si>
  <si>
    <t>X4605    Q1239A1 - R47_4. AMT EARN BEFORE TAXES</t>
  </si>
  <si>
    <t>X4606    Q1241A1 - R47_4F. FREQ REPORTED EARNINGS</t>
  </si>
  <si>
    <t>X4607    Q1243A1 - R47_5. # OF EMP-1 OR MORE YRS</t>
  </si>
  <si>
    <t>X4608    Q1244A1 - R47_6. LONGEST JOB: ELSE/SELF?</t>
  </si>
  <si>
    <t>X4611    Q1249A1 - R47_9YR. YEAR STARTED THAT JOB</t>
  </si>
  <si>
    <t>X4612    Q1253A1 - R47_10YR. YEAR STOPPED JOB</t>
  </si>
  <si>
    <t>X4613    Q1256A1 - R47_11. AMT EARNING WHEN LEFT</t>
  </si>
  <si>
    <t>X4614    Q1258A1 - R47_11F. FREQUENCY OF EARNINGS</t>
  </si>
  <si>
    <t>X4615    Q1260A1 - R47_12. ANY YEARS WORKED P-T?</t>
  </si>
  <si>
    <t>X4616    Q1261A1 - R47_13. HOW MANY YEARS P-T?</t>
  </si>
  <si>
    <t>X4617    Q1262A1 - R47_14. EXPECT TO WORK FUTURE?</t>
  </si>
  <si>
    <t>X4618    Q1266A1 - R47_15YS. START IN # YEARS</t>
  </si>
  <si>
    <t>X4619    Q1268A1 - R47_16. ANY FULL-TIME WORK</t>
  </si>
  <si>
    <t>X4620    Q1273A1 - R47_17YS. # YRS WILL START FT</t>
  </si>
  <si>
    <t>X4621    Q1278A1 - R47_18YS. # YRS EXPECT STOP FT</t>
  </si>
  <si>
    <t>X4622    Q1283A1 - R47_19YS. # YRS STOP ALTOGETHR</t>
  </si>
  <si>
    <t>X4700    SPOUSE/PARTNER DETERMINED WORK STATUS</t>
  </si>
  <si>
    <t>X4701    Q981A2 - R1_1. EXPECT TO GO BACK TO JOB</t>
  </si>
  <si>
    <t>X4703    Q983A2 - R1_2. WHEN LAST WORK - YEAR</t>
  </si>
  <si>
    <t>X4704    Q986A2 - R1_4YR. YEAR WHEN DISABLED</t>
  </si>
  <si>
    <t>X4705    Q989A2 - R1_5. DOING ANY WORK CURRENTLY?</t>
  </si>
  <si>
    <t>X4706    Q990A2 - R2. EMPLOYED BY ELSE OR SELF?</t>
  </si>
  <si>
    <t>X4710    Q995A2 - R6. HOURS IN NORMAL WEEK</t>
  </si>
  <si>
    <t>X4711    Q996A2 - R7. WEEKS IN NORMAL YEAR</t>
  </si>
  <si>
    <t>X4712    Q997A2 - R8. AMOUNT EARNED BEFORE TAXES</t>
  </si>
  <si>
    <t>X4713    Q999A2 - R8F. FREQ OF EARNINGS REPORTED</t>
  </si>
  <si>
    <t>X4714    Q1003A2 - R9. HOW MANY EMPLOYEES</t>
  </si>
  <si>
    <t>X4715    Q1005A2 - R10YRS. YEARS WORKED FOR EMP</t>
  </si>
  <si>
    <t>X4716    Q1009A2 - R11YRS. # YEARS EXPECT TO WORK</t>
  </si>
  <si>
    <t>X4717    Q1011A2 - R12. JOB COVERED BY UNION CONT</t>
  </si>
  <si>
    <t>X4725    Q1025A2 - R14_6. PAID REGULAR SALARY-SE?</t>
  </si>
  <si>
    <t>X4727    Q1030A2 - R14_8. PAID PORTION OF NET-SE?</t>
  </si>
  <si>
    <t>X4731    Q1031A2 - R14_9. NONSALARY EARNINGS-SE</t>
  </si>
  <si>
    <t>X4732    Q1033A2 - R14_9. FREQ OF NONSALARY EARN</t>
  </si>
  <si>
    <t>X4735    Q1039A2 - R15. ANY PENSIONS THRU JOB?</t>
  </si>
  <si>
    <t>X4736    Q1040A2 - R16. EMPLOYER OFFER PLANS?</t>
  </si>
  <si>
    <t>X4737    Q1041A2 - R16_1. ELIGIBLE FOR PLANS?</t>
  </si>
  <si>
    <t>X4738    Q1044A2 - R16_3. WILL YOU BE ELIGIBLE?</t>
  </si>
  <si>
    <t>X4739    Q1046A2 - R17. NUMBER OF PLANS</t>
  </si>
  <si>
    <t>X4740    Q1047A2 - R17_1.CURRENTLY RECEIVING PMTS</t>
  </si>
  <si>
    <t>X4741    Q1048A2 - R17_2.ANY NOT YET RECEIVE PMTS</t>
  </si>
  <si>
    <t>X4801    Q1049A2 - R17_3. NUMBER OF PLANS(FINAL)</t>
  </si>
  <si>
    <t>X4802    Q1051A21 - R19. PENSION OR TAX-DERER SAV</t>
  </si>
  <si>
    <t>X4803    Q1053A21 - R20. FORMULA OR ACCOUNT PLAN</t>
  </si>
  <si>
    <t>X4804    Q1054A21 - R21. AMOUNT ACCUMULATED</t>
  </si>
  <si>
    <t>X4805    Q1061A21 - R22. MAKE CONTRIBUTIONS NOW?</t>
  </si>
  <si>
    <t>X4806    Q1063A21 - R23_1PCT.  PERCENT PAID</t>
  </si>
  <si>
    <t>X4807    Q1064A21 - R23_1AMT. AMT/VARIABLE PAID</t>
  </si>
  <si>
    <t>X4808    Q1066A21 - R23_1F. FREQ OF CONTRIBUTIONS</t>
  </si>
  <si>
    <t>X4809    Q1069A21 - R24AGE. AGE EXPECT TO RECEIVE</t>
  </si>
  <si>
    <t>X4810    Q1073A21 - R25AMT. AMOUNT OF BENEFITS</t>
  </si>
  <si>
    <t>X4811    Q1076A21 - R25F. FREQUENCY OF BENEFITS</t>
  </si>
  <si>
    <t>X4812    Q1075A21 - R25PCT. PERCENT OF FINAL PAY</t>
  </si>
  <si>
    <t>X4813    Q1078A21 - R26. LEAVE JOB, WHAT HAPPENS?</t>
  </si>
  <si>
    <t>X4814    Q1080A21 - R26_1. AMOUNT OF BENEFIT</t>
  </si>
  <si>
    <t>X4816    Q1087A21 - R28. WHAT TYPE? (THRIFT,401K)</t>
  </si>
  <si>
    <t>X4817    Q1090A21 - R29YRS. # OF YEARS IN PLAN</t>
  </si>
  <si>
    <t>X4818    Q1093A21 - R30. EMPLOYER CONTRIBUTE?</t>
  </si>
  <si>
    <t>X4819    Q1095A21 - R30_2A.  PERCENT PAID</t>
  </si>
  <si>
    <t>X4820    Q1096A21 - R30_2B. AMOUNT/VARIABLE PAID</t>
  </si>
  <si>
    <t>X4821    Q1098A21 - R30_2. FREQ OF EMPLOYER CONT</t>
  </si>
  <si>
    <t>X4822    Q1112A21 - R34. CONTRIBUTE TO PLAN NOW?</t>
  </si>
  <si>
    <t>X4823    Q1114A21 - R34_2A. PERCENT CONTRIBUTED</t>
  </si>
  <si>
    <t>X4824    Q1115A21 - R34_2B. AMOUNT CONTRIBUTED</t>
  </si>
  <si>
    <t>X4825    Q1117A21 - R34_2C. FREQ OF CONTRIBUTION</t>
  </si>
  <si>
    <t>X4826    Q1119A21 - R35. AMOUNT IN ACCOUNT</t>
  </si>
  <si>
    <t>X4827    Q1101A21 - R32. BORROW AGAINST ACCOUNT?</t>
  </si>
  <si>
    <t>X4828    Q1102A21 - R33. HAVE LOAN AGAINST ACCT?</t>
  </si>
  <si>
    <t>X4829    Q1103A21 - R33_1. LOAN BALANCE</t>
  </si>
  <si>
    <t>X4830    Q1105A21 - R33_2. REPORT LOAN EARLIER?</t>
  </si>
  <si>
    <t>X4831    Q1100A21 - R31. WITHDRAW FOR EMERGENCY?</t>
  </si>
  <si>
    <t>X4832    Q1121A21 - R36. IF LEAVE JOB, LOSE ALL?</t>
  </si>
  <si>
    <t>X4833    Q1124A21 - R36_1PCT. PERCENT LOSE</t>
  </si>
  <si>
    <t>X4834    Q1127A21 - R37. HOW INVESTED?</t>
  </si>
  <si>
    <t>X4902    Q1051A22 - R19. PENSION OR TAX-DEFER SAV</t>
  </si>
  <si>
    <t>X4903    Q1053A22 - R20. FORMULA OR ACCOUNT PLAN</t>
  </si>
  <si>
    <t>X4904    Q1054A22 - R21. AMOUNT ACCUMULATED</t>
  </si>
  <si>
    <t>X4905    Q1061A22 - R22. MAKE CONTRIBUTIONS NOW?</t>
  </si>
  <si>
    <t>X4906    Q1063A22 - R23_1PCT. PERCENT PAID</t>
  </si>
  <si>
    <t>X4907    Q1064A22 - R23_1AMT. AMT/VARIABLE PAID</t>
  </si>
  <si>
    <t>X4908    Q1066A22 - R23_1F. FREQ OF CONTRIBUTIONS</t>
  </si>
  <si>
    <t>X4909    Q1069A22 - R24AGE. AGE EXPECT TO RECEIVE</t>
  </si>
  <si>
    <t>X4910    Q1073A22 - R25AMT. AMOUNT OF BENEFITS</t>
  </si>
  <si>
    <t>X4911    Q1076A22 - R25F. FREQUENCY OF BENEFITS</t>
  </si>
  <si>
    <t>X4912    Q1075A22 - R25PCT. PERCENT OF FINAL PAY</t>
  </si>
  <si>
    <t>X4913    Q1078A22 - R26. LEAVE JOB, WHAT HAPPENS?</t>
  </si>
  <si>
    <t>X4914    Q1080A22 - R26_1. AMOUNT OF BENEFIT</t>
  </si>
  <si>
    <t>X4916    Q1087A22 - R28. WHAT TYPE? (THRIFT,401K)</t>
  </si>
  <si>
    <t>X4917    Q1090A22 - R29YRS. # OF YEARS IN PLAN</t>
  </si>
  <si>
    <t>X4918    Q1093A22 - R30. EMPLOYER CONTRIBUTE?</t>
  </si>
  <si>
    <t>X4919    Q1095A22 - R30_2A.  PERCENT PAID</t>
  </si>
  <si>
    <t>X4920    Q1096A22 - R30_2B. AMOUNT/VARIABLE PAID</t>
  </si>
  <si>
    <t>X4921    Q1098A22 - R30_2. FREQ OF EMPLOYER CONT</t>
  </si>
  <si>
    <t>X4922    Q1112A22 - R34. CONTRIBUTE TO PLAN NOW?</t>
  </si>
  <si>
    <t>X4923    Q1114A22 - R34_2A. PERCENT CONTRIBUTED</t>
  </si>
  <si>
    <t>X4924    Q1115A22 - R34_2B. AMOUNT CONTRIBUTED</t>
  </si>
  <si>
    <t>X4925    Q1117A22 - R34_2C. FREQ OF CONTRIBUTION</t>
  </si>
  <si>
    <t>X4926    Q1119A22 - R35. AMOUNT IN ACCOUNT</t>
  </si>
  <si>
    <t>X4927    Q1101A22 - R32. BORROW AGAINST ACCOUNT?</t>
  </si>
  <si>
    <t>X4928    Q1102A22 - R33. HAVE LOAN AGAINST ACCT?</t>
  </si>
  <si>
    <t>X4929    Q1103A22 - R33_1. LOAN BALANCE</t>
  </si>
  <si>
    <t>X4930    Q1105A22 - R33_2. REPORT LOAN EARLIER?</t>
  </si>
  <si>
    <t>X4931    Q1100A22 - R31. WITHDRAW FOR EMERGENCY?</t>
  </si>
  <si>
    <t>X4932    Q1121A22 - R36. IF LEAVE JOB, LOSE ALL?</t>
  </si>
  <si>
    <t>X4933    Q1124A22 - R36_1PCT. PERCENT LOSE</t>
  </si>
  <si>
    <t>X4934    Q1127A22 - R37. HOW INVESTED?</t>
  </si>
  <si>
    <t>X5002    Q1051A23 - R19. PENSION OR TAX-DEFER SAV</t>
  </si>
  <si>
    <t>X5003    Q1053A23 - R20. FORMULA OR ACCOUNT PLAN</t>
  </si>
  <si>
    <t>X5004    Q1054A23 - R21. AMOUNT ACCUMULATED</t>
  </si>
  <si>
    <t>X5005    Q1061A23 - R22. MAKE CONTRIBUTIONS NOW?</t>
  </si>
  <si>
    <t>X5006    Q1063A23 - R23_1PCT. PERCENT PAID</t>
  </si>
  <si>
    <t>X5007    Q1064A23 - R23_1AMT. AMT/VARIABLE PAID</t>
  </si>
  <si>
    <t>X5008    Q1066A23 - R23_1F. FREQ OF CONTRIBUTIONS</t>
  </si>
  <si>
    <t>X5009    Q1069A23 - R24AGE. AGE EXPECT TO RECEIVE</t>
  </si>
  <si>
    <t>X5010    Q1073A23 - R25AMT. AMOUNT OF BENEFITS</t>
  </si>
  <si>
    <t>X5011    Q1076A23 - R25F. FREQ OF BENEFITS</t>
  </si>
  <si>
    <t>X5012    Q1075A23 - R25PCT. PERCENT OF FINAL PAY</t>
  </si>
  <si>
    <t>X5013    Q1078A23 - R26. LEAVE JOB, WHAT HAPPENS?</t>
  </si>
  <si>
    <t>X5014    Q1080A23 - R26_1. AMOUNT OF BENEFIT</t>
  </si>
  <si>
    <t>X5016    Q1087A23 - R28. WHAT TYPE? (THRIFT,401K)</t>
  </si>
  <si>
    <t>X5017    Q1090A23 - R29YRS. # OF YEARS IN PLAN</t>
  </si>
  <si>
    <t>X5018    Q1093A23 - R30. EMPLOYER CONTRIBUTE?</t>
  </si>
  <si>
    <t>X5019    Q1095A23 - R30_2A. PERCENT PAID</t>
  </si>
  <si>
    <t>X5020    Q1096A23 - R30_2B. AMOUNT/VARIABLE PAID</t>
  </si>
  <si>
    <t>X5021    Q1098A23 - R30_2. FREQ OF EMPLOYER CONT</t>
  </si>
  <si>
    <t>X5022    Q1112A23 - R34. CONTRIBUTE TO PLAN NOW?</t>
  </si>
  <si>
    <t>X5023    Q1114A23 - R34_2A. PERCENT CONTRIBUTED</t>
  </si>
  <si>
    <t>X5024    Q1115A23 - R34_2B. AMOUNT CONTRIBUTED</t>
  </si>
  <si>
    <t>X5025    Q1117A23 - R34_2C. FREQ OF CONTRIBUTION</t>
  </si>
  <si>
    <t>X5026    Q1119A23 - R35. AMOUNT IN ACCOUNT</t>
  </si>
  <si>
    <t>X5027    Q1101A23 - R32. BORROW AGAINST ACCOUNT?</t>
  </si>
  <si>
    <t>X5028    Q1102A23 - R33. HAVE LOAN AGAINST ACCT?</t>
  </si>
  <si>
    <t>X5029    Q1103A23 - R33_1. LOAN BALANCE</t>
  </si>
  <si>
    <t>X5030    Q1105A23 - R33_2. REPORT LOAN EARLIER?</t>
  </si>
  <si>
    <t>X5031    Q1100A23 - R31. WITHDRAW FOR EMERGENCY?</t>
  </si>
  <si>
    <t>X5032    Q1121A23 - R36. IF LEAVE JOB, LOSE ALL?</t>
  </si>
  <si>
    <t>X5033    Q1124A23 - R36_1PCT. PERCENT LOSE</t>
  </si>
  <si>
    <t>X5034    Q1127A23 - R37. HOW INVESTED?</t>
  </si>
  <si>
    <t>X5036    Q1131A2 - R39. TOTAL AMT IN OTHER PLANS</t>
  </si>
  <si>
    <t>X5037    R39_1. WHAT OTHER PLANS?</t>
  </si>
  <si>
    <t>X5101    Q1135A2 - R40. DOING OTHER WORK FOR PAY?</t>
  </si>
  <si>
    <t>X5102    Q1136A2A - R40_1.JOB, MILITARY, BUSINESS</t>
  </si>
  <si>
    <t>X5103    Q1136A2B - R40_1.JOB, MILITARY, BUSINESS</t>
  </si>
  <si>
    <t>X5104    Q1136A2C - R40_1.JOB, MILITARY, BUSINESS</t>
  </si>
  <si>
    <t>X5105    Q1136A2D - R40_1.JOB, MILITARY, BUSINESS</t>
  </si>
  <si>
    <t>X5107    Q1138A2 - R41. HOURS WORK IN NORMAL WEEK</t>
  </si>
  <si>
    <t>X5108    Q1139A2 - R42. WEEKS WORK IN NORMAL YEAR</t>
  </si>
  <si>
    <t>X5109    Q1140A2 - R43. AMOUNT EARN BEFORE TAXES</t>
  </si>
  <si>
    <t>X5110    Q1142A2 - R43F.FREQ OF REPORTED EARNINGS</t>
  </si>
  <si>
    <t>X5111    Q1144A2 - R44. FULL-TIME OR PART-TIME?</t>
  </si>
  <si>
    <t>X5112    Q1145A2 - R45. NUMBER OF YEARS FULL-TIME</t>
  </si>
  <si>
    <t>X5113    Q1146A2 - R45_1. # EMPLOY 1 YR OR MORE</t>
  </si>
  <si>
    <t>X5114    Q1147A2 - R45_2. # EMPLOY 3 YRS OR MORE</t>
  </si>
  <si>
    <t>X5115    Q1148A2 - R45_3. LONGEST JOB: ELSE/SELF?</t>
  </si>
  <si>
    <t>X5118    Q1153A2 - R45_6YR. YEAR STARTED WORKING</t>
  </si>
  <si>
    <t>X5119    Q1157A2 - R45_7YR. YEAR STOPPED WORKING</t>
  </si>
  <si>
    <t>X5120    Q1160A2 - R45_8. AMT EARNED BEFORE TAXES</t>
  </si>
  <si>
    <t>X5121    Q1162A2 - R45_8F. FREQ OF REPORTED EARN</t>
  </si>
  <si>
    <t>X5122    Q1164A2 - R45_9. ANY YEARS ONLY PT-TIME?</t>
  </si>
  <si>
    <t>X5123    Q1166A2 - R45_10. NUM OF YEARS, PT-TIME</t>
  </si>
  <si>
    <t>X5124    Q1172A2 - R45_11YS. STOP FT IN # YEARS</t>
  </si>
  <si>
    <t>X5125    Q1174A2 - R45_12. EXPECT PART-TIME AFTER</t>
  </si>
  <si>
    <t>X5126    Q1179A2 - R45_13YS. STOP IN # YEARS</t>
  </si>
  <si>
    <t>X5127    Q1181A2 - R46. HOW MANY YEARS PART-TIME</t>
  </si>
  <si>
    <t>X5128    Q1182A2 - R46_1. EVER WORKED FULL-TIME?</t>
  </si>
  <si>
    <t>X5129    Q1183A2 - R46_2. # OF YEARS FULL-TIME</t>
  </si>
  <si>
    <t>X5131    Q1187A2 - R46_4YR. LAST YEAR FULL-TIME</t>
  </si>
  <si>
    <t>X5132    Q1190A2 - R46_5. AMT EARN BEFORE TAXES</t>
  </si>
  <si>
    <t>X5133    Q1192A2 - R46_5F. FREQ OF REPORTED EARN</t>
  </si>
  <si>
    <t>X5134    Q1194A2 - R46_6. # EMPLOY 1 YR OR MORE</t>
  </si>
  <si>
    <t>X5135    Q1195A2 - R46_7.LONGEST JOB: TYPE EMPLOY</t>
  </si>
  <si>
    <t>X5138    Q1200A2 - R46_10YR. YEAR STARTED JOB</t>
  </si>
  <si>
    <t>X5139    Q1204A2 - R46_11YR. YEAR STOPPED JOB</t>
  </si>
  <si>
    <t>X5140    Q1207A2 - R46_12. AMT EARNED WHEN STOP</t>
  </si>
  <si>
    <t>X5141    Q1209A2 - R46_12F. FREQ REPORTED EARNING</t>
  </si>
  <si>
    <t>X5142    Q1212A2 - R46_13YR. LAST YEAR FULL-TIME</t>
  </si>
  <si>
    <t>X5143    Q1215A2 - R46_14. EXPECT FT IN FUTURE?</t>
  </si>
  <si>
    <t>X5144    Q1219A2 - R46_15YS.EXPECT START IN # YRS</t>
  </si>
  <si>
    <t>X5145    Q1224A2 - R46_16YS. EXPECT STOP IN # YRS</t>
  </si>
  <si>
    <t>X5146    Q1229A2 - R46_17YS.STOP ALTOGETHER # YRS</t>
  </si>
  <si>
    <t>X5201    Q1231A2 - R47. EVER WORKED FULL-TIME?</t>
  </si>
  <si>
    <t>X5202    Q1232A2 - R47_1. NUMBER YEARS FULL-TIME</t>
  </si>
  <si>
    <t>X5204    Q1236A2 - R47_3YR. LAST YEAR FULL-TIME</t>
  </si>
  <si>
    <t>X5205    Q1239A2 - R47_4. AMT EARN BEFORE TAXES</t>
  </si>
  <si>
    <t>X5206    Q1241A2 - R47_4F. FREQ REPORTED EARNINGS</t>
  </si>
  <si>
    <t>X5207    Q1243A2 - R47_5. # OF EMP-1 OR MORE YRS</t>
  </si>
  <si>
    <t>X5208    Q1244A2 - R47_6. LONGEST JOB: ELSE/SELF?</t>
  </si>
  <si>
    <t>X5211    Q1249A2 - R47_9YR. YEAR STARTED THAT JOB</t>
  </si>
  <si>
    <t>X5212    Q1253A2 - R47_10YR. YEAR STOPPED JOB</t>
  </si>
  <si>
    <t>X5213    Q1256A2 - R47_11. AMT EARNING WHEN LEFT</t>
  </si>
  <si>
    <t>X5214    Q1258A2 - R47_11F. FREQUENCY OF EARNINGS</t>
  </si>
  <si>
    <t>X5215    Q1260A2 - R47_12. ANY YEARS WORKED P-T?</t>
  </si>
  <si>
    <t>X5216    Q1261A2 - R47_13. HOW MANY YEARS P-T?</t>
  </si>
  <si>
    <t>X5217    Q1262A2 - R47_14. EXPECT TO WORK FUTURE?</t>
  </si>
  <si>
    <t>X5218    Q1266A2 - R47_15YS. START IN # YEARS</t>
  </si>
  <si>
    <t>X5219    Q1268A2 - R47_16. ANY FULL-TIME WORK</t>
  </si>
  <si>
    <t>X5220    Q1273A2 - R47_17YS. # YRS WILL START FT</t>
  </si>
  <si>
    <t>X5221    Q1278A2 - R47_18YS. # YRS EXPECT STOP FT</t>
  </si>
  <si>
    <t>X5222    Q1283A2 - R47_19YS. # YRS STOP ALTOGETHR</t>
  </si>
  <si>
    <t>X5301    Q1286 - R96. RECEIVING SOC SEC/CURR PENS</t>
  </si>
  <si>
    <t>X5302    Q1287 - R96_1. INCLUDE SOCIAL SECURITY B</t>
  </si>
  <si>
    <t>X5303    Q1288A1 - R96_2. R RECEIVING BENEFITS?</t>
  </si>
  <si>
    <t>X5304    Q1290A1 - R96_4. PMTS: RET, DIS, SURV?</t>
  </si>
  <si>
    <t>X5305    Q1292A1 - R96_5YRS. # YRS RECEIVED</t>
  </si>
  <si>
    <t>X5306    Q1295A1 - R96_6. AMOUNT RECEIVED</t>
  </si>
  <si>
    <t>X5307    Q1297A1 - R96_6F. FREQ PMTS RECEIVED</t>
  </si>
  <si>
    <t>X5308    Q1288A2 - R96_2. S RECEIVING BENEFITS?</t>
  </si>
  <si>
    <t>X5309    Q1290A2 - R96_4. PMTS: RET, DIS, SURV?</t>
  </si>
  <si>
    <t>X5310    Q1292A2 - R96_5YRS. # OF YEARS RECEIVED</t>
  </si>
  <si>
    <t>X5311    Q1295A2 - R96_6. AMOUNT RECEIVED</t>
  </si>
  <si>
    <t>X5312    Q1297A2 - R96_6F. FREQ PMTS RECEIVED</t>
  </si>
  <si>
    <t>X5313    Q1299 - R97. RECEIVING OTHER RETIREMENT?</t>
  </si>
  <si>
    <t>X5314    Q1300 - R97_1. HOW MANY PAYMENTS RECEIVI</t>
  </si>
  <si>
    <t>X5315    Q1302A1 - R97_2. R OR S RECEIVING PMT?</t>
  </si>
  <si>
    <t>X5316    Q1303A1 - R97_3. PMT FROM WHERE? (JOB?)</t>
  </si>
  <si>
    <t>X5317    Q1306A1 - R97_4YRS. # OF YEARS RECEIVED</t>
  </si>
  <si>
    <t>X5318    Q1309A1 - R97_5. AMOUNT RECEIVED</t>
  </si>
  <si>
    <t>X5319    Q1311A1 - R97_5F. FREQ AMT RECEIVED</t>
  </si>
  <si>
    <t>X5320    Q1313A1 - R97_6.INCREASE W/COST OF LIVE?</t>
  </si>
  <si>
    <t>X5322    Q1316A1 - R97_8.PERCENTAGE STILL RECEIVE</t>
  </si>
  <si>
    <t>X5323    Q1302A2 - R97_2. R OR S RECEIVING PMT?</t>
  </si>
  <si>
    <t>X5324    Q1303A2 - R97_3. PMT FROM WHERE? (JOB?)</t>
  </si>
  <si>
    <t>X5325    Q1306A2 - R97_4YRS. # OF YEARS RECEIVED</t>
  </si>
  <si>
    <t>X5326    Q1309A2 - R97_5. AMOUNT RECEIVED</t>
  </si>
  <si>
    <t>X5327    Q1311A2 - R97_5F. FREQ AMT RECEIVED</t>
  </si>
  <si>
    <t>X5328    Q1313A2 - R97_6.INCREASE W/COST OF LIVE?</t>
  </si>
  <si>
    <t>X5330    Q1316A2 - R97_8.PERCENTAGE STILL RECEIVE</t>
  </si>
  <si>
    <t>X5331    Q1302A3 - R97_2. WHO IS RECEIVING</t>
  </si>
  <si>
    <t>X5332    Q1303A3 - R97_3. PMT FROM WHERE? (JOB?)</t>
  </si>
  <si>
    <t>X5333    Q1306A3 - R97_4YRS. # OF YEARS RECEIVED</t>
  </si>
  <si>
    <t>X5334    Q1309A3 - R97_5. AMOUNT RECEIVED</t>
  </si>
  <si>
    <t>X5335    Q1311A3 - R97_5F. FREQ AMT RECEIVED</t>
  </si>
  <si>
    <t>X5336    Q1313A3 - R97_6.INCREASE W/COST OF LIVE?</t>
  </si>
  <si>
    <t>X5338    Q1316A3 - R97_8.PERCENTAGE STILL RECEIVE</t>
  </si>
  <si>
    <t>X5415    Q1302A4 - R97_2. WHO IS RECEIVING</t>
  </si>
  <si>
    <t>X5416    Q1303A4 - R97_3. PMT FROM WHERE? (JOB?)</t>
  </si>
  <si>
    <t>X5417    Q1306A4 - R97_4YRS. # OF YEARS RECEIVED</t>
  </si>
  <si>
    <t>X5418    Q1309A4 - R97_5. AMOUNT RECEIVED</t>
  </si>
  <si>
    <t>X5419    Q1311A4 - R97_5F. FREQ AMT RECEIVED</t>
  </si>
  <si>
    <t>X5420    Q1313A4 - R97_6.INCREASE W/COST OF LIVE?</t>
  </si>
  <si>
    <t>X5422    Q1316A4 - R97_8.PERCENTAGE STILL RECEIVE</t>
  </si>
  <si>
    <t>X5423    Q1302A5 - R97_2. R OR S RECEIVEING PMT?</t>
  </si>
  <si>
    <t>X5424    Q1303A5 - R97_3. PMT FROM WHERE? (JOB?)</t>
  </si>
  <si>
    <t>X5425    Q1306A5 - R97_4YRS. # OF YEARS RECEIVED</t>
  </si>
  <si>
    <t>X5426    Q1309A5 - R97_5. AMOUNT RECEIVED</t>
  </si>
  <si>
    <t>X5427    Q1311A5 - R97_5F. FREQ PMTS RECEIVED</t>
  </si>
  <si>
    <t>X5428    Q1313A5 - R97_6.INCREASE W/COST OF LIVE?</t>
  </si>
  <si>
    <t>X5430    Q1316A5 - R97_8.PERCENTAGE STILL RECEIVE</t>
  </si>
  <si>
    <t>X5431    Q1302A6 - R97_2. R OR S RECEIVING PMTS?</t>
  </si>
  <si>
    <t>X5432    Q1303A6 - R97_3. PMT FROM WHERE? (JOB?)</t>
  </si>
  <si>
    <t>X5433    Q1306A6 - R97_4YRS. # OF YEARS RECEIVED</t>
  </si>
  <si>
    <t>X5434    Q1309A6 - R97_5. AMOUNT RECEIVED</t>
  </si>
  <si>
    <t>X5435    Q1311A6 - R97_5F. FREQ AMT RECEIVED</t>
  </si>
  <si>
    <t>X5436    Q1313A6 - R97_6.INCREASE W/COST OF LIVE?</t>
  </si>
  <si>
    <t>X5438    Q1316A6 - R97_8.PERCENTAGE STILL RECEIVE</t>
  </si>
  <si>
    <t>X5501    Q1319 - R98. RECEIVED CASH SETTLEMENT?</t>
  </si>
  <si>
    <t>X5502    Q1320 - R98_1. NUMBER OF CASH SETTLEMENT</t>
  </si>
  <si>
    <t>X5503    Q1322A1 - R98_2. R OR S RECEIVE STLMNT?</t>
  </si>
  <si>
    <t>X5504    Q1323A1 - R98_3.  AMT OF CASH SETTLEMENT</t>
  </si>
  <si>
    <t>X5505    Q1326A1 - R98_4YR. YEAR WHEN RECEIVED</t>
  </si>
  <si>
    <t>X5506    Q1322A2 - R98_2. R OR S RECEIVE STLMNT?</t>
  </si>
  <si>
    <t>X5507    Q1323A2 - R98_3. AMT OF CASH SETTLEMENT</t>
  </si>
  <si>
    <t>X5508    Q1326A2 - R98_4YR. YEAR WHEN RECEIVED</t>
  </si>
  <si>
    <t>X5509    Q1322A3 - R98_2. R OR S RECEIVE STLMNT?</t>
  </si>
  <si>
    <t>X5510    Q1323A3 - R98_3. AMT OF CASH SETTLEMENT</t>
  </si>
  <si>
    <t>X5511    Q1326A3 - R98_4YR. YEAR WHEN RECEIVED</t>
  </si>
  <si>
    <t>X5512    Q1322A4 - R98_2. R OR S RECEIVED STLMNT?</t>
  </si>
  <si>
    <t>X5513    Q1323A4 - R98_3. AMT OF CASH SETTLEMENT?</t>
  </si>
  <si>
    <t>X5514    Q1326A4 - R98_4YR. YEAR WHEN RECEIVED</t>
  </si>
  <si>
    <t>X5515    Q1322A5 - R98_2. R OR S RECEIVED STLMNT?</t>
  </si>
  <si>
    <t>X5516    Q1323A5 - R98_3. AMT OF CASH SETTLEMENT</t>
  </si>
  <si>
    <t>X5517    Q1326A5 - R98_4YR. YEAR WHEN RECEIVED</t>
  </si>
  <si>
    <t>X5601    Q1330 - R99. FUTURE PENSION BENEFITS?</t>
  </si>
  <si>
    <t>X5602    Q1331 - R99_1. NUMBER OF FUTURE BENEFITS</t>
  </si>
  <si>
    <t>X5603    Q1334A1 - R99_3. INC FORMULA, ACCT, BOTH</t>
  </si>
  <si>
    <t>X5604    Q1336A1 - R99_4. AMOUNT IN ACCOUNT</t>
  </si>
  <si>
    <t>X5606    Q1333A1 - R99_2. R OR S RECEIVE BENEFITS</t>
  </si>
  <si>
    <t>X5607    Q1340A1 - R99_5AG. EXPECT AT AGE</t>
  </si>
  <si>
    <t>X5608    Q1342A1 - R99_6. AMT OF EXPECTED PMTS</t>
  </si>
  <si>
    <t>X5609    Q1344A1 - R99_6F. FREQ OF EXPECTED PMTS</t>
  </si>
  <si>
    <t>X5611    Q1334A2 - R99_3. INC FORMULA, ACCT, BOTH</t>
  </si>
  <si>
    <t>X5612    Q1336A2 - R99_4. AMOUNT IN ACCOUNT</t>
  </si>
  <si>
    <t>X5614    Q1333A2 - R99_2. R OR S RECEIVE BENEFIT?</t>
  </si>
  <si>
    <t>X5615    Q1340A2 - R99_5AG. EXPECT AT AGE</t>
  </si>
  <si>
    <t>X5616    Q1342A2 - R99_6. AMT OF EXPECTED PMTS</t>
  </si>
  <si>
    <t>X5617    Q1344A2 - R99_6F. FREQ OF EXPECTED PMTS</t>
  </si>
  <si>
    <t>X5619    Q1334A3 - R99_3. INC FORMULA, ACCT, BOTH</t>
  </si>
  <si>
    <t>X5620    Q1336A3 - R99_4. AMOUNT IN ACCOUNT</t>
  </si>
  <si>
    <t>X5622    Q1333A3 - R99_2. R OR S RECEIVE BENEFIT?</t>
  </si>
  <si>
    <t>X5623    Q1340A3 - R99_5AG. EXPECT AT AGE</t>
  </si>
  <si>
    <t>X5624    Q1342A3 - R99_6. AMT OF EXPECTED PMTS</t>
  </si>
  <si>
    <t>X5625    Q1344A3 - R99_6F. FREQ OF EXPECTED PMTS</t>
  </si>
  <si>
    <t>X5627    Q1334A4 - R99_3. INC FORMULA, ACCT, BOTH</t>
  </si>
  <si>
    <t>X5628    Q1336A4 - R99_4. AMOUNT IN ACCOUNT</t>
  </si>
  <si>
    <t>X5630    Q1333A4 - R99_2. R OR S RECEIVE BENEFIT?</t>
  </si>
  <si>
    <t>X5631    Q1340A4 - R99_5AG. EXPECT AT AGE</t>
  </si>
  <si>
    <t>X5632    Q1342A4 - R99_6. AMT OF EXPECTED PMTS</t>
  </si>
  <si>
    <t>X5633    Q1344A4 - R99_6F. FREQ OF EXPECTED PMTS</t>
  </si>
  <si>
    <t>X5635    Q1334A5 - R99_3. INC FORMULA, ACCT, BOTH</t>
  </si>
  <si>
    <t>X5636    Q1336A5 - R99_4. AMOUNT IN ACCOUNT</t>
  </si>
  <si>
    <t>X5638    Q1333A5 - R99_2. R OR S RECEIVE BENEFIT?</t>
  </si>
  <si>
    <t>X5639    Q1340A5 - R99_5AG. EXPECT AT AGE</t>
  </si>
  <si>
    <t>X5640    Q1342A5 - R99_6. AMT OF EXPECTED PMTS</t>
  </si>
  <si>
    <t>X5641    Q1344A5 - R99_6F. FREQ OF EXPECTED PMTS</t>
  </si>
  <si>
    <t>X5643    Q1334A6 - R99_3. INC FORMULA, ACCT, BOTH</t>
  </si>
  <si>
    <t>X5644    Q1336A6 - R99_4. AMOUNT IN ACCOUNT</t>
  </si>
  <si>
    <t>X5646    Q1333A6 - R99_2. R OR S RECEIVE BENEFIT?</t>
  </si>
  <si>
    <t>X5647    Q1340A6 - R99_5AG. EXPECT AT AGE</t>
  </si>
  <si>
    <t>X5648    Q1342A6 - R99_6. AMT OF EXPECTED PMTS</t>
  </si>
  <si>
    <t>X5649    Q1344A6 - R99_6F. FREQ OF EXPECTED PMTS</t>
  </si>
  <si>
    <t>X5701    Q1351A1 - T1. WAGE AND SALARY INCOME?</t>
  </si>
  <si>
    <t>X5702    Q1353A1 - T2. AMOUNT OF INCOME</t>
  </si>
  <si>
    <t>X5703    Q1351A2 - T1.OTHER INCOME FROM BUSINESS?</t>
  </si>
  <si>
    <t>X5704    Q1353A2 - T2. AMOUNT OF INCOME</t>
  </si>
  <si>
    <t>X5705    Q1351A3 - T1. INCOME FROM NONTAX INVEST?</t>
  </si>
  <si>
    <t>X5706    Q1353A3 - T2. AMOUNT OF INCOME</t>
  </si>
  <si>
    <t>X5707    Q1351A4 - T1. ANY OTHER INTEREST INCOME?</t>
  </si>
  <si>
    <t>X5708    Q1353A4 - T2. AMOUNT OF INCOME</t>
  </si>
  <si>
    <t>X5709    Q1351A5 - T1. ANY INCOME FROM DIVIDENDS?</t>
  </si>
  <si>
    <t>X5710    Q1353A5 - T2. AMOUNT OF INCOME</t>
  </si>
  <si>
    <t>X5711    Q1351A6 - T1. STOCK, BOND, REAL ESTATE?</t>
  </si>
  <si>
    <t>X5712    Q1353A6 - T2. AMOUNT OF INCOME</t>
  </si>
  <si>
    <t>X5713    Q1351A7 - T1.NET RENT, TRUST, ROYALTIES?</t>
  </si>
  <si>
    <t>X5714    Q1353A7 - T2. AMOUNT OF INCOME</t>
  </si>
  <si>
    <t>X5715    Q1351A8 - T1.UNEMPLOYMENT, WORKERS COMP?</t>
  </si>
  <si>
    <t>X5716    Q1353A8 - T2. AMOUNT OF INCOME</t>
  </si>
  <si>
    <t>X5717    Q1351A9 - T1. CHILD SUPPORT, ALIMONY?</t>
  </si>
  <si>
    <t>X5718    Q1353A9 - T2. AMOUNT OF INCOME</t>
  </si>
  <si>
    <t>X5719    Q1351A10 - T1.ADC, AFDC, SSI, FOOD STMP?</t>
  </si>
  <si>
    <t>X5720    Q1353A10 - T2. AMOUNT OF INCOME</t>
  </si>
  <si>
    <t>X5721    Q1351A11 - T1. PENSION, ANNUITIES?</t>
  </si>
  <si>
    <t>X5722    Q1353A11 - T2. AMOUNT OF INCOME</t>
  </si>
  <si>
    <t>X5723    Q1351A12 - T1. INCOME ANY OTHER SOURCE?</t>
  </si>
  <si>
    <t>X5724    Q1353A12 - T2. AMOUNT OF INCOME</t>
  </si>
  <si>
    <t>X5725    Q1352A12 - T1V. COMMENT FOR ANY OTHER TY</t>
  </si>
  <si>
    <t>X5729    Q1355 - T3. CORRECTED TOTAL INCOME</t>
  </si>
  <si>
    <t>X5731    Q1365 - T5. IN 94, PAY ALIMONY, SUPPORT?</t>
  </si>
  <si>
    <t>X5732    Q1366 - T5_1. AMT OF ALIMONY/SUPPORT PMT</t>
  </si>
  <si>
    <t>X5733    Q1368 - T6. SUPPORT FRIENDS, RELATIVES?</t>
  </si>
  <si>
    <t>X5734    Q1369 - T6_1. AMOUNT OF OTHER SUPPORT</t>
  </si>
  <si>
    <t>X5735    Q1371A1 - T6_2. SUPPORT CHILD UNDER 18?</t>
  </si>
  <si>
    <t>X5736    Q1371A2 - T6_2. SUPPORT CHILD OVER 18?</t>
  </si>
  <si>
    <t>X5737    Q1371A3 - T6_2. SUPPORT PARENT/IN-LAW?</t>
  </si>
  <si>
    <t>X5738    Q1371A4 - T6_2. SUPPORT GRANDCHILD?</t>
  </si>
  <si>
    <t>X5739    Q1371A5 - T6_2. SUPPORT GRANDPARENT?</t>
  </si>
  <si>
    <t>X5740    Q1371A6 - T6_2. SUPPORT SIBLING/IN-LAW?</t>
  </si>
  <si>
    <t>X5741    Q1371A7 - T6_2. SUPPORT NIECE/NEPHEW?</t>
  </si>
  <si>
    <t>X5742    Q1371A8 - T6_2. SUPPORT FRIEND?</t>
  </si>
  <si>
    <t>X5743    Q1371A9 - T6_2. SUPPORT OTHER/AUNT/UNCLE</t>
  </si>
  <si>
    <t>X5744    Q1373 - T7. FILE A 1994 TAX RETURN?</t>
  </si>
  <si>
    <t>X5746    Q1374 - T7_2.  FILE JOINTLY, SEPARATELY?</t>
  </si>
  <si>
    <t>X5747    Q1375A1 - T7_3. FILE SCHEDULE C?</t>
  </si>
  <si>
    <t>X5748    Q1375A2 - T7_3. FILE SCHEDULE E?</t>
  </si>
  <si>
    <t>X5749    Q1375A3 - T7_3. FILE SCHEDULE F?</t>
  </si>
  <si>
    <t>X5750    Q1375A4 - T7_3. FILE NONE OF THESE SCHED</t>
  </si>
  <si>
    <t>X5751    Q1377 - T7_4.TOTAL ADJUSTED GROSS INCOME</t>
  </si>
  <si>
    <t>X5801    Q1386 - X1. EVER RECEIVED INHERITANCE?</t>
  </si>
  <si>
    <t>X5802    Q1387 - X2. NUMBER OF INHERITANCES(FINAL</t>
  </si>
  <si>
    <t>X5803    Q1389A1 - X3. TRUST, INHERITANCE, WHAT?</t>
  </si>
  <si>
    <t>X5804    Q1391A1 - X4. APPROX VALUE WHEN RECEIVED</t>
  </si>
  <si>
    <t>X5805    Q1393A1 - X5. YEAR RECEIVED</t>
  </si>
  <si>
    <t>X5806    Q1394A1 - X6. FROM WHOM RECEIVED?</t>
  </si>
  <si>
    <t>X5808    Q1389A2 - X3. TRUST, INHERITANCE, WHAT?</t>
  </si>
  <si>
    <t>X5809    Q1391A2 - X4. APPROX VALUE WHEN RECEIVED</t>
  </si>
  <si>
    <t>X5810    Q1393A2 - X5. YEAR RECEIVED</t>
  </si>
  <si>
    <t>X5811    Q1394A2 - X6. FROM WHOM RECEIVED?</t>
  </si>
  <si>
    <t>X5813    Q1389A3 - X3. TRUST, INHERITANCE, WHAT?</t>
  </si>
  <si>
    <t>X5814    Q1391A3 - X4. APPROX VALUE WHEN RECEIVED</t>
  </si>
  <si>
    <t>X5815    Q1393A3 - X5. YEAR RECEIVED</t>
  </si>
  <si>
    <t>X5816    Q1394A3 - X6. FROM WHOM RECEIVED?</t>
  </si>
  <si>
    <t>X5818    Q1397 - X8. TOTAL AMT ALL OTHER INHERIT</t>
  </si>
  <si>
    <t>X5819    Q1399 - X9. EXPECT TO INHERIT?</t>
  </si>
  <si>
    <t>X5820    Q1400 - X9_1. LARGE, MODERATE, OTHER?</t>
  </si>
  <si>
    <t>X5821    Q1402 - X9_2. AMOUNT EXPECTED</t>
  </si>
  <si>
    <t>X5822    Q1404 - X10. CHARITABLE CONTRIBUTIONS?</t>
  </si>
  <si>
    <t>X5823    Q1405 - X10_1. AMOUNT CONTRIBUTED</t>
  </si>
  <si>
    <t>X5824    Q1408 - X11. IMPORTANT TO LEAVE INHERIT?</t>
  </si>
  <si>
    <t>X5825    Q1409 - X12. EXPECT TO LEAVE ESTATE?</t>
  </si>
  <si>
    <t>X5901    Q1410 - Y1. R GRADE COMPLETED</t>
  </si>
  <si>
    <t>X5902    Q1411 - Y1_1. R DIPLOMA/GED?</t>
  </si>
  <si>
    <t>X5903    Q1412 - Y1_2. R ON-THE-JOB TRAINING?</t>
  </si>
  <si>
    <t>X5904    Q1413 - Y1_3. R COLLEGE DEGREE?</t>
  </si>
  <si>
    <t>X5905    Q1414 - Y1_4. R HIGHEST DEGREE?</t>
  </si>
  <si>
    <t>X5906    Q1416 - Y2. R MILITARY SERVICE?</t>
  </si>
  <si>
    <t>X5908    Q12A1 - BYR. RESPONDENT BIRTH YEAR</t>
  </si>
  <si>
    <t>X5909    Q1417 - Y4. R RACE</t>
  </si>
  <si>
    <t>X5910    Q1419 - Y5. NUMBER OF CHILDREN ELSEWHERE</t>
  </si>
  <si>
    <t>X5911    Q1421 - Y5_1NUM. NUMBER 25 OR OLDER</t>
  </si>
  <si>
    <t>X5912    Q1423 - Y5_2NUM. NUMBER LESS THAN 18</t>
  </si>
  <si>
    <t>X5913    Q1424 - Y6. NUMBER OF LIVING SIBLINGS</t>
  </si>
  <si>
    <t>X5914    Q1426 - Y6_1NUM. # OF OLDER SIBLINGS</t>
  </si>
  <si>
    <t>X5925    Q1441 - Y8_2. RECEIVE/PAY SUPPORT?</t>
  </si>
  <si>
    <t>X5930    Q1446 - Y8_4.ASSETS OWNED BY R, S, JOINT</t>
  </si>
  <si>
    <t>X6026    Q1453 - Y11. MOTHER LIVING?</t>
  </si>
  <si>
    <t>X6027    Q1454 - Y11_1. MOTHER AGE</t>
  </si>
  <si>
    <t>X6028    Q1455 - Y11_2. FATHER LIVING?</t>
  </si>
  <si>
    <t>X6029    Q1456 - Y11_3. FATHER AGE</t>
  </si>
  <si>
    <t>X6030    Q1458 - Y12_3. HEALTH EXC/GOOD/FAIR/PR?</t>
  </si>
  <si>
    <t>X6101    Q1462 - Y13. SPOUSE GRADE COMPLETED</t>
  </si>
  <si>
    <t>X6102    Q1463 - Y13_1. S DIPLOMA/GED?</t>
  </si>
  <si>
    <t>X6103    Q1464 - Y13_2. S ON-THE-JOB TRAINING?</t>
  </si>
  <si>
    <t>X6104    Q1465 - Y13_3. S COLLEGE DEGREE?</t>
  </si>
  <si>
    <t>X6105    Q1466 - Y13_4. S HIGHEST DEGREE?</t>
  </si>
  <si>
    <t>X6106    Q1468 - Y14. S MILITARY SERVICE?</t>
  </si>
  <si>
    <t>X6108    Q1470 - Y15Y. YEAR OF SPOUSE'S BIRTH</t>
  </si>
  <si>
    <t>X6109    Q1471 - Y16. NUMBER OF SPOUSE'S SIBLINGS</t>
  </si>
  <si>
    <t>X6110    Q1473 - Y16_1NUM. # S'S OLDER SIBLINGS</t>
  </si>
  <si>
    <t>X6120    Q1490 - Y19. SPOUSE'S MOTHER LIVING?</t>
  </si>
  <si>
    <t>X6121    Q1491 - Y19_1. SPOUSE'S MOTHER AGE</t>
  </si>
  <si>
    <t>X6122    Q1492 - Y19_2. SPOUSE'S FATHER LIVING?</t>
  </si>
  <si>
    <t>X6123    Q1493 - Y19_3. SPOUSE'S FATHER AGE</t>
  </si>
  <si>
    <t>X6124    Q1495 - Y20_3. S HEALTH EX/GOOD/FAIR/PR?</t>
  </si>
  <si>
    <t>X6301    Q1513 - Y29.  ELIG FOR BENEFITS-R'S HH</t>
  </si>
  <si>
    <t>X6302    Q1514A1 - Y29_1. ELIGIBLE FOR MEDICARE?</t>
  </si>
  <si>
    <t>X6303    Q1514A2 - Y29_1. ELIGIBLE FOR MEDICAID?</t>
  </si>
  <si>
    <t>X6304    Q1514A3 - Y29_1. ELIGIBLE FOR VA?</t>
  </si>
  <si>
    <t>X6305    Q1514A5 - Y29_1. ELIGIBLE FOR OTHER?</t>
  </si>
  <si>
    <t>X6306    Q1516 - Y29_2. IS EVERYONE COVERED?</t>
  </si>
  <si>
    <t>X6308    Q1518A1 - Y29_4. R NOT COVERED?</t>
  </si>
  <si>
    <t>X6309    Q1518A2 - Y29_4. S/P NOT COVERED?</t>
  </si>
  <si>
    <t>X6310    Q1518A3 - Y29_4. CHILD&lt;18 NOT COVERED?</t>
  </si>
  <si>
    <t>X6311    Q1518A4 - Y29_4. CHILD&gt;=18 NOT COVERED?</t>
  </si>
  <si>
    <t>X6312    Q1518A5 - Y29_4. FATHER NOT COVERED?</t>
  </si>
  <si>
    <t>X6313    Q1518A6 - Y29_4. MOTHER NOT COVERED?</t>
  </si>
  <si>
    <t>X6314    Q1518A7 - Y29_4. OTHER NOT COVERED?</t>
  </si>
  <si>
    <t>X6315    Q1520 - Y30. HAVE HEALTH COVERAGE?</t>
  </si>
  <si>
    <t>X6316    Q1521A1 - Y31. R'S EMPLOYER COVERAGE</t>
  </si>
  <si>
    <t>X6317    Q1521A2 - Y31. R'S FORMER EMP COVERAGE</t>
  </si>
  <si>
    <t>X6318    Q1521A3 - Y31. R'S UNION COVERAGE</t>
  </si>
  <si>
    <t>X6319    Q1521A4 - Y31. S'S EMPLOYER COVERAGE</t>
  </si>
  <si>
    <t>X6320    Q1521A5 - Y31. S'S FORMER EMP COVERAGE</t>
  </si>
  <si>
    <t>X6321    Q1521A6 - Y31. S'S UNION COVERAGE</t>
  </si>
  <si>
    <t>X6322    Q1521A7 - Y31. COVER DIR INSURANCE CO</t>
  </si>
  <si>
    <t>X6323    Q1521A9 - Y31. OTHER COVERAGE</t>
  </si>
  <si>
    <t>X6324    Q1523A1 - Y31_1. COVERAGE PAID BY R</t>
  </si>
  <si>
    <t>X6325    Q1523A2 - Y31_1. COVERAGE PAID BY EMP</t>
  </si>
  <si>
    <t>X6326    Q1523A3 - Y31_1. COVERAGE PAID RELATIVE</t>
  </si>
  <si>
    <t>X6327    Q1523A4 - Y31_1. COVERAGE PAID FORM EMP</t>
  </si>
  <si>
    <t>X6328    Q1523A5 - Y31_1. COVERAGE PAID OTHER</t>
  </si>
  <si>
    <t>X6329    Q1529 - Y31_3. EACH IN HH INSURED?</t>
  </si>
  <si>
    <t>X6330    Q1530A1 - Y31_4. R NOT COVERED?</t>
  </si>
  <si>
    <t>X6331    Q1530A2 - Y31_4. S/P NOT COVERED?</t>
  </si>
  <si>
    <t>X6332    Q1530A3 - Y31_4. CHILD&lt;18 NOT COVERED?</t>
  </si>
  <si>
    <t>X6333    Q1530A4 - Y31_4. CHILD&gt;=18 NOT COVERED?</t>
  </si>
  <si>
    <t>X6334    Q1530A5 - Y31_4. FATHER NOT COVERED?</t>
  </si>
  <si>
    <t>X6335    Q1530A6 - Y31_4. MOTHER NOT COVERED?</t>
  </si>
  <si>
    <t>X6336    Q1530A7 - Y31_4. OTHER NOT COVERED?</t>
  </si>
  <si>
    <t>X6337    Q1533 - Y32. WHY NO HEALTH INSURANCE?</t>
  </si>
  <si>
    <t>X6402    Q1536 - Y34. 18 OR OVER RECEIVE WAGES?</t>
  </si>
  <si>
    <t>X6403    Q1537 - Y34_1. 94 INCOME - 18 AND OVER</t>
  </si>
  <si>
    <t>X6405    Q1541 - Y35. ANY OTHER SOURCES?</t>
  </si>
  <si>
    <t>X6406    Q1542A1 - Y35_1. SOCIAL SECURITY INCOME</t>
  </si>
  <si>
    <t>X6407    Q1542A2 - Y35_1. PENSION INCOME?</t>
  </si>
  <si>
    <t>X6408    Q1542A3 - Y35_1. DISABILITY INCOME?</t>
  </si>
  <si>
    <t>X6409    Q1542A4 - Y35_1. PUB ASSIST INCOME?</t>
  </si>
  <si>
    <t>X6410    Q1542A5 - Y35_1. INTEREST INCOME?</t>
  </si>
  <si>
    <t>X6411    Q1542A6 - Y35_1. DIVIDENDS INCOME?</t>
  </si>
  <si>
    <t>X6412    Q1542A7 - Y35_1. BUSINESS INCOME?</t>
  </si>
  <si>
    <t>X6413    Q1542A8 - Y35_1. REAL ESTATE INCOME?</t>
  </si>
  <si>
    <t>X6414    Q1542A9 - Y35_1. OTHER INCOME?</t>
  </si>
  <si>
    <t>X6415    Q1544 - Y35_2. AMT OF TOTAL INCOME IN 94</t>
  </si>
  <si>
    <t>X6417    Q1548 - Y36. CARS OR VEHICLES?</t>
  </si>
  <si>
    <t>X6418    Q1549 - Y36_1. HOW MUCH VEHICLES WORTH</t>
  </si>
  <si>
    <t>X6420    Q1553 - Y37. HAVE ANY ACCOUNTS?</t>
  </si>
  <si>
    <t>X6421    Q1554 - Y37_1. TOTAL AMOUNT IN ACCOUNTS</t>
  </si>
  <si>
    <t>X6423    Q1558 - Y38. ANY OTHER ASSETS?</t>
  </si>
  <si>
    <t>X6424    Q1559A1 - Y38_1. ASSET IN R'S HOME</t>
  </si>
  <si>
    <t>X6425    Q1559A2 - Y38_1. ASSET IN STOCKS</t>
  </si>
  <si>
    <t>X6426    Q1559A3 - Y38_1. ASSET IN BONDS</t>
  </si>
  <si>
    <t>X6427    Q1559A4 - Y38_1. ASSET IN MUTUAL FUNDS</t>
  </si>
  <si>
    <t>X6428    Q1559A5 - Y38_1. ASSET IN MONEY MARKET</t>
  </si>
  <si>
    <t>X6429    Q1559A6 - Y38_1. ASSET IN BUSINESS</t>
  </si>
  <si>
    <t>X6430    Q1559A7 - Y38_1. ASSET IN OTHER REAL EST</t>
  </si>
  <si>
    <t>X6431    Q1559A8 - Y38_1. ASSET IN OTHER</t>
  </si>
  <si>
    <t>X6432    Q1561 - Y38_2. AMOUNT IN ASSETS</t>
  </si>
  <si>
    <t>X6435    Q1566 - Y39_1. SHARE OF HOME OVER 18 OWN</t>
  </si>
  <si>
    <t>X6436    Q1567 - Y39_2. PRESENT VALUE OF HOME</t>
  </si>
  <si>
    <t>X6437    Q1569 - Y39_3. TOTAL AMT OWED MORTGAGES</t>
  </si>
  <si>
    <t>X6438    Q1571 - Y40. HAVE ANY DEBTS?</t>
  </si>
  <si>
    <t>X6439    Q1572 - Y40_1. AMOUNT IN DEBT</t>
  </si>
  <si>
    <t>X6504    HEFNO1: TYPE OF STRUCTURE</t>
  </si>
  <si>
    <t>X6519    HEFNO7: RESIDENTIAL AREA?</t>
  </si>
  <si>
    <t>X6520    HEFNO5: SPACING OF SURROUNDING STRUCTURE</t>
  </si>
  <si>
    <t>X6521    HEFNO4: CONDITION OF STRUCTURE</t>
  </si>
  <si>
    <t>X6522    HEFNO8: RELATIVE CONDITION OF HU</t>
  </si>
  <si>
    <t>X6523    ZZ1 - PHYSICAL CONDITION OF HU</t>
  </si>
  <si>
    <t>X6525    ZZ2 - R'S UNDERSTANDING OF QUESTIONS</t>
  </si>
  <si>
    <t>X6526    ZZ3 - R'S ABILITY TO EXPRESS HIMSELF/HER</t>
  </si>
  <si>
    <t>X6527    ZZ4 - WAS R SUSPICIOUS BEFORE INTERVIEW?</t>
  </si>
  <si>
    <t>X6528    ZZ5 - WAS R SUSPICIOUS AFTER INTERVIEW?</t>
  </si>
  <si>
    <t>X6529    ZZ6 - HOW GREAT WAS R'S INTEREST?</t>
  </si>
  <si>
    <t>X6530    ZZ7. OTHERS PRESENT - CHILDREN &lt; 6</t>
  </si>
  <si>
    <t>X6531    ZZ7. OTHERS PRESENT - CHILDREN &gt; 6</t>
  </si>
  <si>
    <t>X6532    ZZ7. OTHERS PRESENT - SPOUSE/PARTNER</t>
  </si>
  <si>
    <t>X6533    ZZ7. OTHERS PRESENT - OTHER RELATIVES</t>
  </si>
  <si>
    <t>X6534    ZZ7. OTHERS PRESENT - OTHER ADULTS</t>
  </si>
  <si>
    <t>X6535    ZZ7. OTHERS PRESENT - NO ONE</t>
  </si>
  <si>
    <t>X6536    ZZ8 - DID R REFER TO DOCUMENTS?</t>
  </si>
  <si>
    <t>X6600    Q50A1B1 - A7. HOW DO BUSINESS W/ INSTIT</t>
  </si>
  <si>
    <t>X6601    Q50A1B2 - A7. HOW DO BUSINESS W/ INSTIT</t>
  </si>
  <si>
    <t>X6602    Q50A1B3 - A7. HOW DO BUSINESS W/ INSTIT</t>
  </si>
  <si>
    <t>X6603    Q50A1B4 - A7. HOW DO BUSINESS W/ INSTIT</t>
  </si>
  <si>
    <t>X6604    Q50A1B5 - A7. HOW DO BUSINESS W/ INSTIT</t>
  </si>
  <si>
    <t>X6605    Q50A1B6 - A7. HOW DO BUSINESS W/ INSTIT</t>
  </si>
  <si>
    <t>X6606    Q50A1B7 - A7. HOW DO BUSINESS W/ INSTIT</t>
  </si>
  <si>
    <t>X6607    Q50A1B8 - A7. HOW DO BUSINESS W/ INSTIT</t>
  </si>
  <si>
    <t>X6608    Q50A2B1 - A7. HOW DO BUSINESS W/ INSTIT</t>
  </si>
  <si>
    <t>X6609    Q50A2B2 - A7. HOW DO BUSINESS W/ INSTIT</t>
  </si>
  <si>
    <t>X6610    Q50A2B3 - A7. HOW DO BUSINESS W/ INSTIT</t>
  </si>
  <si>
    <t>X6611    Q50A2B4 - A7. HOW DO BUSINESS W/ INSTIT</t>
  </si>
  <si>
    <t>X6612    Q50A2B5 - A7. HOW DO BUSINESS W/ INSTIT</t>
  </si>
  <si>
    <t>X6613    Q50A2B6 - A7. HOW DO BUSINESS W/ INSTIT</t>
  </si>
  <si>
    <t>X6614    Q50A2B7 - A7. HOW DO BUSINESS W/ INSTIT</t>
  </si>
  <si>
    <t>X6615    Q50A2B8 - A7. HOW DO BUSINESS W/ INSTIT</t>
  </si>
  <si>
    <t>X6616    Q50A3B1 - A7. HOW DO BUSINESS W/ INSTIT</t>
  </si>
  <si>
    <t>X6617    Q50A3B2 - A7. HOW DO BUSINESS W/ INSTIT</t>
  </si>
  <si>
    <t>X6618    Q50A3B3 - A7. HOW DO BUSINESS W/ INSTIT</t>
  </si>
  <si>
    <t>X6619    Q50A3B4 - A7. HOW DO BUSINESS W/ INSTIT</t>
  </si>
  <si>
    <t>X6620    Q50A3B5 - A7. HOW DO BUSINESS W/ INSTIT</t>
  </si>
  <si>
    <t>X6621    Q50A3B6 - A7. HOW DO BUSINESS W/ INSTIT</t>
  </si>
  <si>
    <t>X6622    Q50A3B7 - A7. HOW DO BUSINESS W/ INSTIT</t>
  </si>
  <si>
    <t>X6623    Q50A3B8 - A7. HOW DO BUSINESS W/ INSTIT</t>
  </si>
  <si>
    <t>X6624    Q50A4B1 - A7. HOW DO BUSINESS W/ INSTIT</t>
  </si>
  <si>
    <t>X6625    Q50A4B2 - A7. HOW DO BUSINESS W/ INSTIT</t>
  </si>
  <si>
    <t>X6626    Q50A4B3 - A7. HOW DO BUSINESS W/ INSTIT</t>
  </si>
  <si>
    <t>X6627    Q50A4B4 - A7. HOW DO BUSINESS W/ INSTIT</t>
  </si>
  <si>
    <t>X6628    Q50A4B5 - A7. HOW DO BUSINESS W/ INSTIT</t>
  </si>
  <si>
    <t>X6629    Q50A4B6 - A7. HOW DO BUSINESS W/ INSTIT</t>
  </si>
  <si>
    <t>X6630    Q50A4B7 - A7. HOW DO BUSINESS W/ INSTIT</t>
  </si>
  <si>
    <t>X6631    Q50A4B8 - A7. HOW DO BUSINESS W/ INSTIT</t>
  </si>
  <si>
    <t>X6632    Q50A5B1 - A7. HOW DO BUSINESS W/ INSTIT</t>
  </si>
  <si>
    <t>X6633    Q50A5B2 - A7. HOW DO BUSINESS W/ INSTIT</t>
  </si>
  <si>
    <t>X6634    Q50A5B3 - A7. HOW DO BUSINESS W/ INSTIT</t>
  </si>
  <si>
    <t>X6635    Q50A5B4 - A7. HOW DO BUSINESS W/ INSTIT</t>
  </si>
  <si>
    <t>X6636    Q50A5B5 - A7. HOW DO BUSINESS W/ INSTIT</t>
  </si>
  <si>
    <t>X6637    Q50A5B6 - A7. HOW DO BUSINESS W/ INSTIT</t>
  </si>
  <si>
    <t>X6638    Q50A5B7 - A7. HOW DO BUSINESS W/ INSTIT</t>
  </si>
  <si>
    <t>X6639    Q50A5B8 - A7. HOW DO BUSINESS W/ INSTIT</t>
  </si>
  <si>
    <t>X6640    Q50A6B1 - A7. HOW DO BUSINESS W/ INSTIT</t>
  </si>
  <si>
    <t>X6641    Q50A6B2 - A7. HOW DO BUSINESS W/ INSTIT</t>
  </si>
  <si>
    <t>X6642    Q50A6B3 - A7. HOW DO BUSINESS W/ INSTIT</t>
  </si>
  <si>
    <t>X6643    Q50A6B4 - A7. HOW DO BUSINESS W/ INSTIT</t>
  </si>
  <si>
    <t>X6644    Q50A6B5 - A7. HOW DO BUSINESS W/ INSTIT</t>
  </si>
  <si>
    <t>X6645    Q50A6B6 - A7. HOW DO BUSINESS W/ INSTIT</t>
  </si>
  <si>
    <t>X6646    Q50A6B7 - A7. HOW DO BUSINESS W/ INSTIT</t>
  </si>
  <si>
    <t>X6647    Q50A6B8 - A7. HOW DO BUSINESS W/ INSTIT</t>
  </si>
  <si>
    <t>X6648    Q88A1B6 - B10. INSTITUTION</t>
  </si>
  <si>
    <t>X6649    Q88A1B7 - B10. INSTITUTION</t>
  </si>
  <si>
    <t>X6654    Q811A6 - N22_3.INSTITUTION</t>
  </si>
  <si>
    <t>X6655    Q811A7 - N22_3.INSTITUTION</t>
  </si>
  <si>
    <t>X6667    Q736A6 - J2_1. WHAT KINDS OF OBLIGATIONS</t>
  </si>
  <si>
    <t>X6668    Q893A6 - N40_1.INSTITUTION</t>
  </si>
  <si>
    <t>X6669    Q893A7 - N40_1.INSTITUTION</t>
  </si>
  <si>
    <t>X6670    Q979A1B1 - R1. R PRESENT JOB STATUS</t>
  </si>
  <si>
    <t>X6671    Q979A1B2 - R1. R PRESENT JOB STATUS</t>
  </si>
  <si>
    <t>X6672    Q979A1B3 - R1. R PRESENT JOB STATUS</t>
  </si>
  <si>
    <t>X6673    Q979A1B4 - R1. R PRESENT JOB STATUS</t>
  </si>
  <si>
    <t>X6674    Q979A1B5 - R1. R PRESENT JOB STATUS</t>
  </si>
  <si>
    <t>X6675    Q979A1B6 - R1. R PRESENT JOB STATUS</t>
  </si>
  <si>
    <t>X6676    Q979A1B7 - R1. R PRESENT JOB STATUS</t>
  </si>
  <si>
    <t>X6677    Q979A1B8 - R1. R PRESENT JOB STATUS</t>
  </si>
  <si>
    <t>X6678    Q979A2B1 - R1. PRESENT JOB STATUS</t>
  </si>
  <si>
    <t>X6679    Q979A2B2 - R1. PRESENT JOB STATUS</t>
  </si>
  <si>
    <t>X6680    Q979A2B3 - R1. PRESENT JOB STATUS</t>
  </si>
  <si>
    <t>X6681    Q979A2B4 - R1. PRESENT JOB STATUS</t>
  </si>
  <si>
    <t>X6682    Q979A2B5 - R1. PRESENT JOB STATUS</t>
  </si>
  <si>
    <t>X6683    Q979A2B6 - R1. PRESENT JOB STATUS</t>
  </si>
  <si>
    <t>X6684    Q979A2B7 - R1. PRESENT JOB STATUS</t>
  </si>
  <si>
    <t>X6685    Q979A2B8 - R1. PRESENT JOB STATUS</t>
  </si>
  <si>
    <t>X6686    Q302 - D53.# OF LINES OF CREDIT(RAW)</t>
  </si>
  <si>
    <t>X6687    Q369 - E2_1. HOW MANY LOANS(RAW)</t>
  </si>
  <si>
    <t>X6688    Q403 - E15. PROPERTIES W/INTEREST IN(RAW</t>
  </si>
  <si>
    <t>X6689    Q486 - F4_1. HOW MANY ACTIVE MANAGEMENT(</t>
  </si>
  <si>
    <t>X6690    Q560 - G2_1. NUMBER PERSONAL LEASE(RAW)</t>
  </si>
  <si>
    <t>X6691    Q578 - G7_1. HOW MANY VEHICLES OWN(RAW)</t>
  </si>
  <si>
    <t>X6692    Q624 - G25_1. HOW MANY MOTORHOME, RV, BO</t>
  </si>
  <si>
    <t>X6693    Q667  - H2. HOW MANY EDUCATION LOANS(RAW</t>
  </si>
  <si>
    <t>X6694    Q703 - I2. HOW MANY OTHER LOANS(RAW)</t>
  </si>
  <si>
    <t>X6695    Q756 - N3.NUMBER OF CHECKING ACCOUNTS(RA</t>
  </si>
  <si>
    <t>X6696    Q791 - N16_1.NUMBER OF MONEY-MARKET ACCO</t>
  </si>
  <si>
    <t>X6697    Q817 - N23_1.NUMBER OF OTHER ACCOUNTS(RA</t>
  </si>
  <si>
    <t>X6698    Q1049A1 - R17_3. NUMBER OF PLANS(RAW)</t>
  </si>
  <si>
    <t>X6699    Q1049A2 - R17_3. NUMBER OF PLANS(RAW)</t>
  </si>
  <si>
    <t>X6700    Q1300 - R97_1. HOW MANY PAYMENTS RECEIVI</t>
  </si>
  <si>
    <t>X6701    Q1320 - R98_1. NUMBER OF CASH SETTLEMENT</t>
  </si>
  <si>
    <t>X6702    Q1331 - R99_1. NUMBER OF FUTURE BENEFITS</t>
  </si>
  <si>
    <t>X6703    Q1387 - X2. NUMBER OF INHERITANCES(RAW)</t>
  </si>
  <si>
    <t>X6704    Q838 - N29_6. TOTAL VAL ALL MUTUAL FUNDS</t>
  </si>
  <si>
    <t>X6705    Q864 - N34_12. TOT FACE VAL ALL BONDS</t>
  </si>
  <si>
    <t>X6706    Q866 - N34_13. TOT MKT VALUE ALL BONDS</t>
  </si>
  <si>
    <t>X6708    Q1042A1B - R16_2. SAVINGS/THRIFT?</t>
  </si>
  <si>
    <t>X6709    Q1042A1A - R16_2. 401K/403B?</t>
  </si>
  <si>
    <t>X6710    Q1042A1C - R16_2. PROFIT SHARING?</t>
  </si>
  <si>
    <t>X6711    Q1042A1D - R16_2. TAX-DEFERRED ANNUITY?</t>
  </si>
  <si>
    <t>X6712    Q1042A1E - R16_2. OTHER PLAN?</t>
  </si>
  <si>
    <t>X6713    Q1042A1B - R16_2. SAVINGS/THRIFT?</t>
  </si>
  <si>
    <t>X6714    Q1042A1A - R16_2. 401K/403B?</t>
  </si>
  <si>
    <t>X6715    Q1042A2C - R16_2. PROFIT SHARING?</t>
  </si>
  <si>
    <t>X6716    Q1042A2D - R16_2. TAX-DEFERRED ANNUITY?</t>
  </si>
  <si>
    <t>X6717    Q1042A2E - R16_2. OTHER PLAN?</t>
  </si>
  <si>
    <t>X6720    Q88A1B8 - B10. INSTITUTION</t>
  </si>
  <si>
    <t>X6721    Q780A1B6 - N13. INSTITUTION</t>
  </si>
  <si>
    <t>X6722    Q780A2B6 - N13. INSTITUTION</t>
  </si>
  <si>
    <t>X6723    D27_3 LOAN PURPOSE</t>
  </si>
  <si>
    <t>X6724    ZZ9. WHAT DOCUMENTS</t>
  </si>
  <si>
    <t>X6725    ZZ9. WHAT DOCUMENTS</t>
  </si>
  <si>
    <t>X6726    ZZ9. WHAT DOCUMENTS</t>
  </si>
  <si>
    <t>X6727    ZZ9. WHAT DOCUMENTS</t>
  </si>
  <si>
    <t>X6728    ZZ9. WHAT DOCUMENTS</t>
  </si>
  <si>
    <t>X6729    ZZ9. WHAT DOCUMENTS</t>
  </si>
  <si>
    <t>X6731    DEPENDS - R STOP/START FULL-TIME</t>
  </si>
  <si>
    <t>X6732    DEPENDS - R STOP/START FULL-TIME</t>
  </si>
  <si>
    <t>X6733    DEPENDS - R STOP/START FULL-TIME</t>
  </si>
  <si>
    <t>X6734    DEPENDS - R STOP/START FULL-TIME</t>
  </si>
  <si>
    <t>X6735    DEPENDS - R STOP/START FULL-TIME</t>
  </si>
  <si>
    <t>X6736    DEPENDS - R STOP/START FULL-TIME</t>
  </si>
  <si>
    <t>X6737    DEPENDS - R STOP/START FULL-TIME</t>
  </si>
  <si>
    <t>X6738    DEPENDS - R STOP/START FULL-TIME</t>
  </si>
  <si>
    <t>X6739    DEPENDS - R STOP/START FULL-TIME</t>
  </si>
  <si>
    <t>X6741    DEPENDS - S/P STOP/START FULL-TIME</t>
  </si>
  <si>
    <t>X6742    DEPENDS - S/P STOP/START FULL-TIME</t>
  </si>
  <si>
    <t>X6743    DEPENDS - S/P STOP/START FULL-TIME</t>
  </si>
  <si>
    <t>X6744    DEPENDS - S/P STOP/START FULL-TIME</t>
  </si>
  <si>
    <t>X6745    DEPENDS - S/P STOP/START FULL-TIME</t>
  </si>
  <si>
    <t>X6746    DEPENDS - S/P STOP/START FULL-TIME</t>
  </si>
  <si>
    <t>X6747    DEPENDS - S/P STOP/START FULL-TIME</t>
  </si>
  <si>
    <t>X6748    DEPENDS - S/P STOP/START FULL-TIME</t>
  </si>
  <si>
    <t>X6749    DEPENDS - S/P STOP/START FULL-TIME</t>
  </si>
  <si>
    <t>X6751    DEPENDS - R ELIGIBLE IF CONTINUE WORK</t>
  </si>
  <si>
    <t>X6752    DEPENDS - R EXPECT PART-TIME</t>
  </si>
  <si>
    <t>X6753    DEPENDS - R EXPECT FULL-TIME</t>
  </si>
  <si>
    <t>X6754    DEPENDS - R ANY FULL-TIME</t>
  </si>
  <si>
    <t>X6761    DEPENDS - S/P ELIGIBLE IF CONTINUE WORK</t>
  </si>
  <si>
    <t>X6762    DEPENDS - S/P EXPECT PART-TIME</t>
  </si>
  <si>
    <t>X6763    DEPENDS - S/P EXPECT FULL-TIME</t>
  </si>
  <si>
    <t>X6764    DEPENDS - S/P ANY FULL-TIME</t>
  </si>
  <si>
    <t>X6765    Q1358 - T4_05. INCOME UNUSUALLY HIGH</t>
  </si>
  <si>
    <t>X6766    Q1358 - T4_05. INCOME UNUSUALLY LOW</t>
  </si>
  <si>
    <t>X6767    R - NUMBER OF YRS IN PREVIOUS MARR</t>
  </si>
  <si>
    <t>X6768    S - NUMBER OF YRS IN PREVIOUS MARR</t>
  </si>
  <si>
    <t>X7000    Q22A1 - HHL2_1. S/P LIVE WITH YOU NOW?</t>
  </si>
  <si>
    <t>X7001    NUMBER OF PEOPLE IN PEU</t>
  </si>
  <si>
    <t>X7002    Q23A1 - HHL2_2. LIVE WITH PARTNER?</t>
  </si>
  <si>
    <t>X7005    Q15A1 - VERAGE. VERIFY RESPONDENT AGE</t>
  </si>
  <si>
    <t>X7006    Q19A3 - OVER18. 18 OR OVER?</t>
  </si>
  <si>
    <t>X7007    Q19A4 - OVER18. 18 OR OVER?</t>
  </si>
  <si>
    <t>X7008    Q19A5 - OVER18. 18 OR OVER?</t>
  </si>
  <si>
    <t>X7009    Q19A6 - OVER18. 18 OR OVER?</t>
  </si>
  <si>
    <t>X7010    Q19A7 - OVER18. 18 OR OVER?</t>
  </si>
  <si>
    <t>X7011    Q19A8 - OVER18. 18 OR OVER?</t>
  </si>
  <si>
    <t>X7012    Q19A9 - OVER18. 18 OR OVER?</t>
  </si>
  <si>
    <t>X7013    Q19A10 - OVER18. 18 OR OVER?</t>
  </si>
  <si>
    <t>X7014    Q19A11 - 18 0R OVER?</t>
  </si>
  <si>
    <t>X7015    Q15A11 - VERIFY AGE</t>
  </si>
  <si>
    <t>X7018    S/P LEGAL MARTIAL STATUS</t>
  </si>
  <si>
    <t>X7100    Q34 - A3. SHOPPING: LOANS</t>
  </si>
  <si>
    <t>X7101    Q36A1 - A3_1. INFO USED FOR BORROW DECIS</t>
  </si>
  <si>
    <t>X7102    Q36A2 - A3_1. INFO USED FOR BORROW DECIS</t>
  </si>
  <si>
    <t>X7103    Q36A3 - A3_1. INFO USED FOR BORROW DECIS</t>
  </si>
  <si>
    <t>X7104    Q36A4 - A3_1. INFO USED FOR BORROW DECIS</t>
  </si>
  <si>
    <t>X7105    Q36A5 - A3_1. INFO USED FOR BORROW DECIS</t>
  </si>
  <si>
    <t>X7106    Q36A6 - A3_1. INFO USED FOR BORROW DECIS</t>
  </si>
  <si>
    <t>X7107    Q36A7 - A3_1. INFO USED FOR BORROW DECIS</t>
  </si>
  <si>
    <t>X7108    Q36A8 - A3_1. INFO USED FOR BORROW DECIS</t>
  </si>
  <si>
    <t>X7109    Q36A9 - A3_1. INFO USED FOR BORROW DECIS</t>
  </si>
  <si>
    <t>X7110    Q36A10 - A3_1. INFO USED FOR BORROW DECI</t>
  </si>
  <si>
    <t>X7111    Q38 - A4. SHOPPING: SAVING/INVESTMENTS</t>
  </si>
  <si>
    <t>X7112    Q39A1 - A4_1. HOW MAKE INVEST DECISIONS?</t>
  </si>
  <si>
    <t>X7113    Q39A2 - A4_1. HOW MAKE INVEST DECISIONS?</t>
  </si>
  <si>
    <t>X7114    Q39A3 - A4_1. HOW MAKE INVEST DECISIONS?</t>
  </si>
  <si>
    <t>X7115    Q39A4 - A4_1. HOW MAKE INVEST DECISIONS?</t>
  </si>
  <si>
    <t>X7116    Q39A5 - A4_1. HOW MAKE INVEST DECISIONS?</t>
  </si>
  <si>
    <t>X7117    Q39A6 - A4_1. HOW MAKE INVEST DECISIONS?</t>
  </si>
  <si>
    <t>X7118    Q39A7 - A4_1. HOW MAKE INVEST DECISIONS?</t>
  </si>
  <si>
    <t>X7119    Q39A8 - A4_1. HOW MAKE INVEST DECISIONS?</t>
  </si>
  <si>
    <t>X7120    Q39A9 - A4_1. HOW MAKE INVEST DECISIONS?</t>
  </si>
  <si>
    <t>X7121    Q39A10 - A4_1. HOW MAKE INVEST DECISIONS</t>
  </si>
  <si>
    <t>X7122    Q72 - A5_10_2. HAVE ANY DIRECT DEPOSITS?</t>
  </si>
  <si>
    <t>X7123    Q73A1 - A5_10_3. PAYCHECK DEPOSITS?</t>
  </si>
  <si>
    <t>X7124    Q73A2 - A5_10_3. SOCIAL SEC DEPOSITS?</t>
  </si>
  <si>
    <t>X7125    Q73A3 - A5_10_3. OTHER DEPOSITS?</t>
  </si>
  <si>
    <t>X7126    Q75 - A5_10_4. MAKE ANY AUTO BILL PMTS?</t>
  </si>
  <si>
    <t>X7127    Q487A1 - A5_10_5. UTILITY BILL PAYMENTS?</t>
  </si>
  <si>
    <t>X7128    Q487A2 - A5_10_5. MORTGAGE/RENT PAYMENTS</t>
  </si>
  <si>
    <t>X7129    Q487A3 - A5_10_5. OTHER PAYMENTS?</t>
  </si>
  <si>
    <t>X7130    Q755 - A5_10_6. HAVE ANY SMART CARDS?</t>
  </si>
  <si>
    <t>X7131    Q63 - B2_6. APPLIED FOR CREDIT/LOAN?</t>
  </si>
  <si>
    <t>X7132    Q86A1 - B9_1. INTEREST ON CARD W/HI BAL</t>
  </si>
  <si>
    <t>X7133    Q185 - D16_05. DO YOU OWN ANY PART?</t>
  </si>
  <si>
    <t>X7134    Q186 - D16_055. WHAT PERCENT DO YOU OWN?</t>
  </si>
  <si>
    <t>X7135    Q206 - D18_2.OWN UNIT SEP FROM REMAIN BG</t>
  </si>
  <si>
    <t>X7136    Q773 - D21_1. CHANCES OF LIVING HERE</t>
  </si>
  <si>
    <t>X7137    Q228A1 - D27_2. REFINANCE OR ROLLOVER</t>
  </si>
  <si>
    <t>X7141    Q306A1 - D53_3.AMT BORROWED AGAINST LINE</t>
  </si>
  <si>
    <t>X7142    Q306A2 - D53_3.AMT BORROWED AGAINST LINE</t>
  </si>
  <si>
    <t>X7143    Q306A3 - D53_3.AMT BORROWED AGAINST LINE</t>
  </si>
  <si>
    <t>X7144    Q503A1 - F10_05. COLLAT, GUARANTEE, BOTH</t>
  </si>
  <si>
    <t>X7145    Q503A2 - F10_05. COLLAT, GUARANTEE, BOTH</t>
  </si>
  <si>
    <t>X7146    Q503A3 - F10_05. COLLAT, GUARANTEE, BOTH</t>
  </si>
  <si>
    <t>X7149    Q558 - G1_2. ANY VEHICLES LEASED BY BUS?</t>
  </si>
  <si>
    <t>X7150    Q580A4 - G8. TYPE OF VEHICLE</t>
  </si>
  <si>
    <t>X7152    Q584A4 - G10. WHAT MODEL YEAR</t>
  </si>
  <si>
    <t>X7153    Q585A4 - G11. BOUGHT NEW OR USED?</t>
  </si>
  <si>
    <t>X7154    Q586A4 - G11_1.  WHAT YEAR BOUGHT</t>
  </si>
  <si>
    <t>X7155    Q587A4 - G12.  MONEY STILL OWED</t>
  </si>
  <si>
    <t>X7157    Q589A4 - G13. YEAR LOAN TAKEN OUT</t>
  </si>
  <si>
    <t>X7158    Q590A4 - G14. HOW MUCH BORROWED</t>
  </si>
  <si>
    <t>X7159    Q592A4 - G15. REG INSTALL OR OTHER TYPE?</t>
  </si>
  <si>
    <t>X7160    Q595A4 - G16PAY. NUMBER OF PAYMENTS</t>
  </si>
  <si>
    <t>X7161    Q594A4 - G16YRS. NUMBER OF YEARS</t>
  </si>
  <si>
    <t>X7162    Q596A4 - G17. AMT OF REG PMT CAR LOAN 4</t>
  </si>
  <si>
    <t>X7163    Q598A4 - G17F. FREQUENCY OF REGULAR PMT</t>
  </si>
  <si>
    <t>X7164    Q600A4 - G18. AMOUNT OF TYPICAL PAYMENT</t>
  </si>
  <si>
    <t>X7165    Q602A4 - G18F. FREQUENCY OF TYPICAL PMT</t>
  </si>
  <si>
    <t>X7166    Q604A4 - G18_1. ON, AHEAD, BEHIND SCHED?</t>
  </si>
  <si>
    <t>X7168    Q606A4 - G19. YEAR LOAN TO BE REPAID</t>
  </si>
  <si>
    <t>X7169    Q607A4 - G20. HOW MUCH STILL OWED</t>
  </si>
  <si>
    <t>X7170    Q609A4 - G21. CURRENT APR</t>
  </si>
  <si>
    <t>X7171    Q610A4 - G22. LOAN INSTITUTION ON CARD</t>
  </si>
  <si>
    <t>X7173    Q674A1 - H5_1. ARE THE PAYMENTS DEFERRED</t>
  </si>
  <si>
    <t>X7174    Q674A2 - H5_1. ARE THE PAYMENTS DEFERRED</t>
  </si>
  <si>
    <t>X7175    Q674A3 - H5_1. ARE THE PAYMENTS DEFERRED</t>
  </si>
  <si>
    <t>X7176    Q674A4 - H5_1. ARE THE PAYMENTS DEFERRED</t>
  </si>
  <si>
    <t>X7177    Q674A5 - H5_1. ARE THE PAYMENTS DEFERRED</t>
  </si>
  <si>
    <t>X7178    Q674A6 - H5_1. ARE THE PAYMENTS DEFERRED</t>
  </si>
  <si>
    <t>X7179    Q806 - H18. TOT AMT OWED REMAINING LOANS</t>
  </si>
  <si>
    <t>X7180    Q1427 - H18_1.AMT OF PMT ON REMAIN LOANS</t>
  </si>
  <si>
    <t>X7181    Q1497 - H18_1F. FREQ OF PMT REMAIN LOANS</t>
  </si>
  <si>
    <t>X7182    Q702 - I1. DO YOU HAVE ANY OTHER LOANS?</t>
  </si>
  <si>
    <t>X7183    Q840 - I16. TOTAL AMT OWED ON ALL REMAIN</t>
  </si>
  <si>
    <t>X7184    Q1535 - I16_1. AMT OF PMT ON REMAINING</t>
  </si>
  <si>
    <t>X7185    Q1596 - I16_1F. FREQ OF PMTS ON REMAIN</t>
  </si>
  <si>
    <t>X7186    Q738 - J2_2. SAVING NOW FOR THESE?</t>
  </si>
  <si>
    <t>X7187    Q749 - J10. HOW MUCH SAVINGS DO YOU NEED</t>
  </si>
  <si>
    <t>X7191    Q884 - N39_05.THIS STOCK INCLUDED IN TOT</t>
  </si>
  <si>
    <t>X7192    Q888 - N39_2_1. FOREIGN STOCK INCLUDED?</t>
  </si>
  <si>
    <t>X7193    Q897 - N40_2F.FREQ BOUGHT OR SOLD STOCKS</t>
  </si>
  <si>
    <t>X7194    Q903 - N40_5A. TELL ME EARLIER?</t>
  </si>
  <si>
    <t>X7195    Q904 - N40_5B. WHERE?</t>
  </si>
  <si>
    <t>X7196    Q977A1 - R0. WHO IS PROVIDING INFO?</t>
  </si>
  <si>
    <t>X7197    Q987A1 - R1_4AGE. AGE WHEN DISABLED</t>
  </si>
  <si>
    <t>X7198    Q988A1 - R1_4YRS. YEARS AGO DISABLED</t>
  </si>
  <si>
    <t>X7199    Q1006A1 - R10AGE. SINCE WHAT AGE?</t>
  </si>
  <si>
    <t>X7200    Q1584A1 - R11YR. UNTIL WHAT YEAR?</t>
  </si>
  <si>
    <t>X7205    Q1056A11 - R21_05.CAN BORROW AGNST ACCT?</t>
  </si>
  <si>
    <t>X7206    Q1059A11 - R21_1AGE. SINCE WHAT AGE?</t>
  </si>
  <si>
    <t>X7207    Q1060A11 - R21_1YR. SINCE WHAT YEAR?</t>
  </si>
  <si>
    <t>X7208    Q1071A11 - R24YEAR. IN YEAR</t>
  </si>
  <si>
    <t>X7209    Q1091A11 - R29AGE. SINCE WHAT AGE?</t>
  </si>
  <si>
    <t>X7210    Q1092A11 - R29YR. SINCE WHAT YEAR?</t>
  </si>
  <si>
    <t>X7211    Q1108A11 - R33_4. AMOUNT OF PAYMENTS</t>
  </si>
  <si>
    <t>X7212    Q1110A11 - R33_4F. FREQUENCY OF PAYMENTS</t>
  </si>
  <si>
    <t>X7213    Q1129A11 - R37_1. CONTROL HOW INVESTED?</t>
  </si>
  <si>
    <t>X7214    Q1056A12 - R21_05.CAN BORROW AGNST ACCT?</t>
  </si>
  <si>
    <t>X7215    Q1059A12 - R21_1AGE. SINCE WHAT AGE?</t>
  </si>
  <si>
    <t>X7216    Q1060A12 - R21_1YR. SINCE WHAT YEAR?</t>
  </si>
  <si>
    <t>X7217    Q1071A12 - R24YEAR. IN YEAR</t>
  </si>
  <si>
    <t>X7218    Q1091A12 - R29AGE. SINCE WHAT AGE?</t>
  </si>
  <si>
    <t>X7219    Q1092A12 - R29YR. SINCE WHAT YEAR?</t>
  </si>
  <si>
    <t>X7220    Q1108A12 - R33_4. AMOUNT OF PAYMENTS</t>
  </si>
  <si>
    <t>X7221    Q1110A12 - R33_4F. FREQUENCY OF PAYMENTS</t>
  </si>
  <si>
    <t>X7222    Q1129A12 - R37_1. CONTROL HOW INVESTED?</t>
  </si>
  <si>
    <t>X7223    Q1056A13 - R21_05.CAN BORROW AGNST ACCT?</t>
  </si>
  <si>
    <t>X7224    Q1059A13 - R21_1AGE. SINCE WHAT AGE?</t>
  </si>
  <si>
    <t>X7225    Q1060A13 - R21_1YR. SINCE WHAT YEAR?</t>
  </si>
  <si>
    <t>X7226    Q1071A13 - R24YEAR. IN YEAR</t>
  </si>
  <si>
    <t>X7227    Q1091A13 - R29AGE. SINCE WHAT AGE?</t>
  </si>
  <si>
    <t>X7228    Q1092A13 - R29YR. SINCE WHAT YEAR?</t>
  </si>
  <si>
    <t>X7229    Q1108A13 - R33_4. AMOUNT OF PAYMENTS</t>
  </si>
  <si>
    <t>X7230    Q1110A13 - R33_4F. FREQUENCY OF PAYMENTS</t>
  </si>
  <si>
    <t>X7231    Q1129A13 - R37_1. CONTROL HOW INVESTED?</t>
  </si>
  <si>
    <t>X7232    Q1134A1 - R39_2. OFFER, BUT DON'T PART.?</t>
  </si>
  <si>
    <t>X7233    Q1154A1 - R45_6AGE. AGE STARTED WORKING</t>
  </si>
  <si>
    <t>X7234    Q1155A1 - R45_6YRS. YRS AGO STARTED WORK</t>
  </si>
  <si>
    <t>X7235    Q1158A1 - R45_7AGE. AGE STOPPED WORKING</t>
  </si>
  <si>
    <t>X7236    Q1159A1 - R45_7YRS. YRS AGO STOPPED WORK</t>
  </si>
  <si>
    <t>X7237    Q1170A1 - R45_11YR. YEAR EXPECT STOP FT</t>
  </si>
  <si>
    <t>X7238    Q1177A1 - R45_13YR. YEAR STOP ALTOGETHER</t>
  </si>
  <si>
    <t>X7239    Q1188A1 - R46_4AGE. LAST AGE FULL-TIME</t>
  </si>
  <si>
    <t>X7240    Q1189A1 - R46_4YRS. STOP FT # YEARS AGO</t>
  </si>
  <si>
    <t>X7241    Q1201A1 - R46_10AG. AGE STARTED JOB</t>
  </si>
  <si>
    <t>X7242    Q1202A1 - R46_10YS.YEARS AGO STARTED JOB</t>
  </si>
  <si>
    <t>X7243    Q1205A1 - R46_11AG. AGE STOPPED JOB</t>
  </si>
  <si>
    <t>X7244    Q1206A1 - R46_11YS.YEARS AGO STOPPED JOB</t>
  </si>
  <si>
    <t>X7245    Q1213A1 - R46_13AG. AGE LAST FULL-TIME</t>
  </si>
  <si>
    <t>X7246    Q1214A1 - R46_13YS. YEARS AGO LAST FT</t>
  </si>
  <si>
    <t>X7247    Q1217A1 - R46_15YR. YEAR EXPECT TO START</t>
  </si>
  <si>
    <t>X7248    Q1218A1 - R46_15AG. AGE EXPECT TO START</t>
  </si>
  <si>
    <t>X7249    Q1222A1 - R46_16YR. YEAR EXPECT STOP FT</t>
  </si>
  <si>
    <t>X7250    Q1227A1 - R46_17YR. YEAR STOP ALTOGETHER</t>
  </si>
  <si>
    <t>X7251    Q1237A1 - R47_3AGE. LAST AGE FULL-TIME</t>
  </si>
  <si>
    <t>X7252    Q1238A1 - R47_3YRS. YEARS AGO FULL-TIME</t>
  </si>
  <si>
    <t>X7253    Q1250A1 - R47_9AGE. AGE STARTED THAT JOB</t>
  </si>
  <si>
    <t>X7254    Q1251A1 - R47_9YRS. YRS AGO STARTED JOB</t>
  </si>
  <si>
    <t>X7255    Q1254A1 - R47_10AG. AGE STOPPED JOB</t>
  </si>
  <si>
    <t>X7256    Q1255A1 - R47_10YS. YRS AGO STOPPED JOB</t>
  </si>
  <si>
    <t>X7257    Q1264A1 - R47_15YR. YEAR EXPECT TO START</t>
  </si>
  <si>
    <t>X7258    Q1265A1 - R47_15AG. AGE EXPECT TO START</t>
  </si>
  <si>
    <t>X7259    Q1271A1 - R47_17YR. YEAR EXPECT START FT</t>
  </si>
  <si>
    <t>X7260    Q1272A1 - R47_17AG. AGE EXPECT START FT</t>
  </si>
  <si>
    <t>X7261    Q1276A1 - R47_18YR. YEAR EXPECT STOP FT</t>
  </si>
  <si>
    <t>X7262    Q1281A1 - R47_19YR. YEAR STOP ALTOGETHER</t>
  </si>
  <si>
    <t>X7263    Q977A2 - R0. WHO IS PROVIDING INFO?</t>
  </si>
  <si>
    <t>X7264    Q987A2 - R1_4AGE. AGE WHEN DISABLED</t>
  </si>
  <si>
    <t>X7265    Q988A2 - R1_4YRS. YEARS AGO DISABLED</t>
  </si>
  <si>
    <t>X7266    Q1006A2 - R10AGE. SINCE WHAT AGE?</t>
  </si>
  <si>
    <t>X7267    Q1584A2 - R11YR. UNTIL WHAT YEAR?</t>
  </si>
  <si>
    <t>X7272    Q1056A21 - R21_05.CAN BORROW AGNST ACCT?</t>
  </si>
  <si>
    <t>X7273    Q1059A21 - R21_1AGE. SINCE WHAT AGE?</t>
  </si>
  <si>
    <t>X7274    Q1060A21 - R21_1YR. SINCE WHAT YEAR?</t>
  </si>
  <si>
    <t>X7275    Q1071A21 - R24YEAR. IN YEAR</t>
  </si>
  <si>
    <t>X7276    Q1091A21 - R29AGE. SINCE WHAT AGE?</t>
  </si>
  <si>
    <t>X7277    Q1092A21 - R29YR. SINCE WHAT YEAR?</t>
  </si>
  <si>
    <t>X7278    Q1108A21 - R33_4. AMOUNT OF PAYMENTS</t>
  </si>
  <si>
    <t>X7279    Q1110A21 - R33_4F. FREQUENCY OF PAYMENTS</t>
  </si>
  <si>
    <t>X7280    Q1129A21 - R37_1. CONTROL HOW INVESTED?</t>
  </si>
  <si>
    <t>X7281    Q1056A22 - R21_05.CAN BORROW AGNST ACCT?</t>
  </si>
  <si>
    <t>X7282    Q1059A22 - R21_1AGE. SINCE WHAT AGE?</t>
  </si>
  <si>
    <t>X7283    Q1060A22 - R21_1YR. SINCE WHAT YEAR?</t>
  </si>
  <si>
    <t>X7284    Q1071A22 - R24YEAR. IN YEAR</t>
  </si>
  <si>
    <t>X7285    Q1091A22 - R29AGE. SINCE WHAT AGE?</t>
  </si>
  <si>
    <t>X7286    Q1092A22 - R29YR. SINCE WHAT YEAR?</t>
  </si>
  <si>
    <t>X7287    Q1108A22 - R33_4. AMOUNT OF PAYMENTS</t>
  </si>
  <si>
    <t>X7288    Q1110A22 - R33_4F. FREQUENCY OF PAYMENTS</t>
  </si>
  <si>
    <t>X7289    Q1129A22 - R37_1. CONTROL HOW INVESTED?</t>
  </si>
  <si>
    <t>X7290    Q1056A23 - R21_05.CAN BORROW AGNST ACCT?</t>
  </si>
  <si>
    <t>X7291    Q1059A23 - R21_1AGE. SINCE WHAT AGE?</t>
  </si>
  <si>
    <t>X7292    Q1060A23 - R21_1YR. SINCE WHAT YEAR?</t>
  </si>
  <si>
    <t>X7293    Q1071A23 - R24YEAR. IN YEAR</t>
  </si>
  <si>
    <t>X7294    Q1091A23 - R29AGE. SINCE WHAT AGE?</t>
  </si>
  <si>
    <t>X7295    Q1092A23 - R29YR. SINCE WHAT YEAR?</t>
  </si>
  <si>
    <t>X7296    Q1108A23 - R33_4. AMOUNT OF PAYMENTS</t>
  </si>
  <si>
    <t>X7297    Q1110A23 - R33_4F. FREQUENCY OF PAYMENTS</t>
  </si>
  <si>
    <t>X7298    Q1129A23 - R37_1. CONTROL HOW INVESTED?</t>
  </si>
  <si>
    <t>X7299    Q1134A2 - R39_2. OFFER, BUT DON'T PART.?</t>
  </si>
  <si>
    <t>X7300    Q1154A2 - R45_6AGE. AGE STARTED WORKING</t>
  </si>
  <si>
    <t>X7301    Q1155A2 - R45_6YRS. YRS AGO STARTED WORK</t>
  </si>
  <si>
    <t>X7302    Q1158A2 - R45_7AGE. AGE STOPPED WORKING</t>
  </si>
  <si>
    <t>X7303    Q1159A2 - R45_7YRS. YRS AGO STOPPED WORK</t>
  </si>
  <si>
    <t>X7304    Q1170A2 - R45_11YR. YEAR EXPECT STOP FT</t>
  </si>
  <si>
    <t>X7305    Q1177A2 - R45_13YR. YEAR STOP ALTOGETHER</t>
  </si>
  <si>
    <t>X7306    Q1188A2 - R46_4AGE. LAST AGE FULL-TIME</t>
  </si>
  <si>
    <t>X7307    Q1189A2 - R46_4YRS. STOP FT # YEARS AGO</t>
  </si>
  <si>
    <t>X7308    Q1201A2 - R46_10AG. AGE STARTED JOB</t>
  </si>
  <si>
    <t>X7309    Q1202A2 - R46_10YS.YEARS AGO STARTED JOB</t>
  </si>
  <si>
    <t>X7310    Q1205A2 - R46_11AG. AGE STOPPED JOB</t>
  </si>
  <si>
    <t>X7311    Q1206A2 - R46_11YS.YEARS AGO STOPPED JOB</t>
  </si>
  <si>
    <t>X7312    Q1213A2 - R46_13AG. AGE LAST FULL-TIME</t>
  </si>
  <si>
    <t>X7313    Q1214A2 - R46_13YS. YEARS AGO LAST FT</t>
  </si>
  <si>
    <t>X7314    Q1217A2 - R46_15YR. YEAR EXPECT TO START</t>
  </si>
  <si>
    <t>X7315    Q1218A2 - R46_15AG. AGE EXPECT TO START</t>
  </si>
  <si>
    <t>X7316    Q1222A2 - R46_16YR. YEAR EXPECT STOP FT</t>
  </si>
  <si>
    <t>X7317    Q1227A2 - R46_17YR. YEAR STOP ALTOGETHER</t>
  </si>
  <si>
    <t>X7318    Q1237A2 - R47_3AGE. LAST AGE FULL-TIME</t>
  </si>
  <si>
    <t>X7319    Q1238A2 - R47_3YRS. YEARS AGO FULL-TIME</t>
  </si>
  <si>
    <t>X7320    Q1250A2 - R47_9AGE. AGE STARTED THAT JOB</t>
  </si>
  <si>
    <t>X7321    Q1251A2 - R47_9YRS. YRS AGO STARTED JOB</t>
  </si>
  <si>
    <t>X7322    Q1254A2 - R47_10AG. AGE STOPPED JOB</t>
  </si>
  <si>
    <t>X7323    Q1255A2 - R47_10YS. YRS AGO STOPPED JOB</t>
  </si>
  <si>
    <t>X7324    Q1264A2 - R47_15YR. YEAR EXPECT TO START</t>
  </si>
  <si>
    <t>X7325    Q1265A2 - R47_15AG. AGE EXPECT TO START</t>
  </si>
  <si>
    <t>X7326    Q1271A2 - R47_17YR. YEAR EXPECT START FT</t>
  </si>
  <si>
    <t>X7327    Q1272A2 - R47_17AG. AGE EXPECT START FT</t>
  </si>
  <si>
    <t>X7328    Q1276A2 - R47_18YR. YEAR EXPECT STOP FT</t>
  </si>
  <si>
    <t>X7329    Q1281A2 - R47_19YR. YEAR STOP ALTOGETHER</t>
  </si>
  <si>
    <t>X7330    Q1293A1 - R96_5AGE. RECEIVED SINCE AGE</t>
  </si>
  <si>
    <t>X7331    Q1293A2 - R96_5AGE. RECEIVED SINCE AGE</t>
  </si>
  <si>
    <t>X7332    Q1307A1 - R97_4AGE. RECEIVED SINCE AGE</t>
  </si>
  <si>
    <t>X7333    Q1307A2 - R97_4AGE. RECEIVED SINCE AGE</t>
  </si>
  <si>
    <t>X7334    Q1307A3 - R97_4AGE. RECEIVED SINCE AGE</t>
  </si>
  <si>
    <t>X7335    Q1307A4 - R97_4AGE. RECEIVED SINCE AGE</t>
  </si>
  <si>
    <t>X7336    Q1307A5 - R97_4AGE. RECEIVED SINCE AGE</t>
  </si>
  <si>
    <t>X7337    Q1307A6 - R97_4AGE. RECEIVED SINCE AGE</t>
  </si>
  <si>
    <t>X7338    Q1327A1 - R98_4AGE. AGE WHEN RECEIVED</t>
  </si>
  <si>
    <t>X7339    Q1328A1 - R98_4YRS. # YEARS AGO RECEIVED</t>
  </si>
  <si>
    <t>X7340    Q1327A2 - R98_4AGE. AGE WHEN RECEIVED</t>
  </si>
  <si>
    <t>X7341    Q1328A2 - R98_4YRS. # YEARS AGO RECEIVED</t>
  </si>
  <si>
    <t>X7342    Q1327A3 - R98_4AGE. AGE WHEN RECEIVED</t>
  </si>
  <si>
    <t>X7343    Q1328A3 - R98_4YRS. RECEIVED # YEARS AGO</t>
  </si>
  <si>
    <t>X7344    Q1327A4 - R98_4AGE. AGE WHEN RECEIVED</t>
  </si>
  <si>
    <t>X7345    Q1328A4 - R98_4YRS. RECEIVED # YEARS AGO</t>
  </si>
  <si>
    <t>X7346    Q1327A5 - R98_4AGE. AGE WHEN RECEIVED</t>
  </si>
  <si>
    <t>X7347    Q1328A5 - R98_4YRS. RECEIVED # YEARS AGO</t>
  </si>
  <si>
    <t>X7348    Q1335A1 - R99_3_1. LUMP SUM OR REG PMT?</t>
  </si>
  <si>
    <t>X7349    Q1341A1 - R99_5YR. EXPECT IN YEAR</t>
  </si>
  <si>
    <t>X7350    Q1335A2 - R99_3_1. LUMP SUM OR REG PMT?</t>
  </si>
  <si>
    <t>X7351    Q1341A2 - R99_5YR. EXPECT IN YEAR</t>
  </si>
  <si>
    <t>X7352    Q1335A3 - R99_3_1. LUMP SUM OR REG PMT?</t>
  </si>
  <si>
    <t>X7353    Q1341A3 - R99_5YR. EXPECT IN YEAR</t>
  </si>
  <si>
    <t>X7354    Q1335A4 - R99_3_1. LUMP SUM OR REG PMT?</t>
  </si>
  <si>
    <t>X7355    Q1341A4 - R99_5YR. EXPECT IN YEAR</t>
  </si>
  <si>
    <t>X7356    Q1335A5 - R99_3_1. LUMP SUM OR REG PMT?</t>
  </si>
  <si>
    <t>X7357    Q1341A5 - R99_5YR. EXPECT IN YEAR</t>
  </si>
  <si>
    <t>X7358    Q1335A6 - R99_3_1. LUMP SUM OR REG PMT?</t>
  </si>
  <si>
    <t>X7359    Q1341A6 - R99_5YR. EXPECT IN YEAR</t>
  </si>
  <si>
    <t>X7360    Q1347 - R100. IRA/KEOGH OR PENSION PLAN?</t>
  </si>
  <si>
    <t>X7361    Q1581 - T2_1. CALC TOTAL INCOME CORRECT?</t>
  </si>
  <si>
    <t>X7362    Q1359 - T4_1. AMT OF INCOME IN NORMAL YR</t>
  </si>
  <si>
    <t>X7364    Q1362 - T4_3.NEXT YR-EXPECT INCOME GO UP</t>
  </si>
  <si>
    <t>X7366    Q1364 - T4_5. USUALLY HAVE A GOOD IDEA?</t>
  </si>
  <si>
    <t>X7367    Q1376 - T7_3A. ITEMIZE DEDUCTIONS?</t>
  </si>
  <si>
    <t>X7368    Q1579 - T7_5A. ITEMIZE DEDUCTIONS?</t>
  </si>
  <si>
    <t>X7369    Q1383 - T7_7A. S ITEMIZE DEDUCTIONS?</t>
  </si>
  <si>
    <t>X7370    Q1429 - Y7YRS. # OF YEARS WITH SPOUSE</t>
  </si>
  <si>
    <t>X7371    Q1430 - Y7AGE. AGE MARRIED TO SPOUSE</t>
  </si>
  <si>
    <t>X7372    Q1432 - Y7_1.  CURRENT MARITAL STATUS</t>
  </si>
  <si>
    <t>X7377    Q1448 - Y9. FIRST MARRIAGE OR BEFORE?</t>
  </si>
  <si>
    <t>X7380    Q1457 - Y12. CURRENTLY SMOKE?</t>
  </si>
  <si>
    <t>X7381    Q1459 - Y12_1. HOW OLD LIVE TO BE?</t>
  </si>
  <si>
    <t>X7387    Q1479 - Y17_2. PARTNER REC/PAY SUPPORT?</t>
  </si>
  <si>
    <t>X7392    Q1484 - Y17_4. S FIRST MARRY OR BEFORE?</t>
  </si>
  <si>
    <t>X7395    Q1494 - Y20. SPOUSE SMOKE CURRENTLY?</t>
  </si>
  <si>
    <t>X7396    Q1496 - Y20_1. HOW OLD S EXPECT TO LIVE?</t>
  </si>
  <si>
    <t>X7397    Q1532 - Y31_5. EACH IN HH INSURED?</t>
  </si>
  <si>
    <t>X7398    Q1577 - ELAPSED SECONDS - END</t>
  </si>
  <si>
    <t>X7399    Q1514A4 - Y29_1. ELIGIBLE FOR CHAMPUS?</t>
  </si>
  <si>
    <t>X7401    R3. OFFICIAL JOB TITLE</t>
  </si>
  <si>
    <t>X7402    R4. WHAT INDUSTRY WORK IN</t>
  </si>
  <si>
    <t>X7405    R45_4. WHAT SORT OF WORK</t>
  </si>
  <si>
    <t>X7406    R45_5. WHAT KIND OF BUSINESS</t>
  </si>
  <si>
    <t>X7407    R46_8. WHAT SORT OF WORK</t>
  </si>
  <si>
    <t>X7408    R46_9. WHAT KIND OF BUSINESS</t>
  </si>
  <si>
    <t>X7409    R47_7. WHAT SORT OF WORK</t>
  </si>
  <si>
    <t>X7410    R47_8. WHAT KIND OF BUSINESS</t>
  </si>
  <si>
    <t>X7411    R3. OFFICIAL JOB TITLE</t>
  </si>
  <si>
    <t>X7412    R4. WHAT INDUSTRY WORK IN</t>
  </si>
  <si>
    <t>X7415    R45_4. WHAT SORT OF WORK</t>
  </si>
  <si>
    <t>X7416    R45_5. WHAT KIND OF BUSINESS</t>
  </si>
  <si>
    <t>X7417    R46_8. WHAT SORT OF WORK</t>
  </si>
  <si>
    <t>X7418    R46_9. WHAT KIND OF BUSINESS</t>
  </si>
  <si>
    <t>X7419    R47_7. WHAT SORT OF WORK</t>
  </si>
  <si>
    <t>X7420    R47_8. WHAT KIND OF BUSINESS</t>
  </si>
  <si>
    <t>X7500    Q88A1B5 - B10. INSTITUTION</t>
  </si>
  <si>
    <t>X7501    Q780A1B5 - N13. INSTITUTION</t>
  </si>
  <si>
    <t>X7502    Q780A2B5 - N13. INSTITUTION</t>
  </si>
  <si>
    <t>X7503    Q780A3B5 - N13. INSTITUTION</t>
  </si>
  <si>
    <t>X7507    Q746 - J9_3. HOW MADE UP DIFFERENCE</t>
  </si>
  <si>
    <t>X7508    Q745 - J9_2.W/OUT INVEST, HOW MUCH SPEND</t>
  </si>
  <si>
    <t>X7509    Q744 - J9_1. BOUGHT HOME, AUTO, INVEST?</t>
  </si>
  <si>
    <t>X7510    Q743 - J9. SPEND MORE, EQUAL, LESS INC?</t>
  </si>
  <si>
    <t>X7511    Q736A5 - J2_1. WHAT KINDS OF OBLIGATIONS</t>
  </si>
  <si>
    <t>X7512    Q736A4 - J2_1. WHAT KINDS OF OBLIGATIONS</t>
  </si>
  <si>
    <t>X7513    J1. REASONS FOR SAVING</t>
  </si>
  <si>
    <t>X7514    J1. REASONS FOR SAVING</t>
  </si>
  <si>
    <t>X7515    J1. REASONS FOR SAVING</t>
  </si>
  <si>
    <t>X7516    Q722A6 - I10_1. ON, AHEAD, BEHIND SCHED?</t>
  </si>
  <si>
    <t>X7517    Q722A5 - I10_1. ON, AHEAD, BEHIND SCHED?</t>
  </si>
  <si>
    <t>X7518    Q722A4 - I10_1. ON, AHEAD, BEHIND SCHED?</t>
  </si>
  <si>
    <t>X7519    Q722A3 - I10_1. ON, AHEAD, BEHIND SCHED?</t>
  </si>
  <si>
    <t>X7520    Q722A2 - I10_1. ON, AHEAD, BEHIND SCHED?</t>
  </si>
  <si>
    <t>X7521    Q722A1 - I10_1. ON, AHEAD, BEHIND SCHED?</t>
  </si>
  <si>
    <t>X7522    Q716A6 - I9F. FREQ OF REGULAR PAYMENT</t>
  </si>
  <si>
    <t>X7523    Q716A5 - I9F. FREQ OF REGULAR PAYMENT</t>
  </si>
  <si>
    <t>X7524    Q716A4 - I9F. FREQ OF REGULAR PAYMENT</t>
  </si>
  <si>
    <t>X7525    Q716A3 - I9F. FREQ OF REGULAR PAYMENT</t>
  </si>
  <si>
    <t>X7526    Q716A2 - I9F. FREQ OF REGULAR PAYMENT</t>
  </si>
  <si>
    <t>X7527    Q716A1 - I9F. FREQ OF REGULAR PAYMENT</t>
  </si>
  <si>
    <t>X7528    Q647A2 - G34_1. ON, AHEAD, BEHIND SCHED?</t>
  </si>
  <si>
    <t>X7529    Q647A1 - G34_1. ON, AHEAD, BEHIND SCHED?</t>
  </si>
  <si>
    <t>X7530    Q641A2 - G33F. FREQUENCY OF REGULAR PMT</t>
  </si>
  <si>
    <t>X7531    Q641A1 - G33F. FREQUENCY OF REGULAR PMT</t>
  </si>
  <si>
    <t>X7532    Q604A3 - G18_1. ON, AHEAD, BEHIND SCHED?</t>
  </si>
  <si>
    <t>X7533    Q604A2 - G18_1. ON, AHEAD, BEHIND SCHED?</t>
  </si>
  <si>
    <t>X7534    Q604A1 - G18_1. ON, AHEAD, BEHIND SCHED?</t>
  </si>
  <si>
    <t>X7535    Q598A3 - G17F. FREQUENCY OF REGULAR PMT</t>
  </si>
  <si>
    <t>X7536    Q598A2 - G17F. FREQUENCY OF REGULAR PMT</t>
  </si>
  <si>
    <t>X7537    Q598A1 - G17F. FREQUENCY OF REGULAR PMT</t>
  </si>
  <si>
    <t>X7538    Q586A3 - G11_1.  WHAT YEAR BOUGHT</t>
  </si>
  <si>
    <t>X7539    Q586A2 - G11_1.  WHAT YEAR BOUGHT</t>
  </si>
  <si>
    <t>X7540    Q586A1 - G11_1.  WHAT YEAR BOUGHT</t>
  </si>
  <si>
    <t>X7541    Q585A3 - G11. BOUGHT NEW OR USED?</t>
  </si>
  <si>
    <t>X7542    Q585A2 - G11. BOUGHT NEW OR USED?</t>
  </si>
  <si>
    <t>X7543    Q585A1 - G11. BOUGHT NEW OR USED?</t>
  </si>
  <si>
    <t>X7545    Q555 - F25. EVER ACTIVE MANAGEME THESE?</t>
  </si>
  <si>
    <t>X7546    Q516A3 - F12_3. WHICH PREV RECORDED LOAN</t>
  </si>
  <si>
    <t>X7547    Q516A2 - F12_3. WHICH PREV RECORDED LOAN</t>
  </si>
  <si>
    <t>X7548    Q516A1 - F12_3. WHICH PREV RECORDED LOAN</t>
  </si>
  <si>
    <t>X7549    Q507A3 - F10_3. WHICH LOAN?</t>
  </si>
  <si>
    <t>X7550    Q507A2 - F10_3. WHICH LOAN?</t>
  </si>
  <si>
    <t>X7551    Q507A1 - F10_3. WHICH LOAN?</t>
  </si>
  <si>
    <t>X7552    Q438A3 - E30. AHEAD, BEHIND, OR ON SCHED</t>
  </si>
  <si>
    <t>X7553    Q438A2 - E30. AHEAD, BEHIND, OR ON SCHED</t>
  </si>
  <si>
    <t>X7554    Q438A1 - E30. AHEAD, BEHIND, OR ON SCHED</t>
  </si>
  <si>
    <t>X7555    Q402 - E14_1. OWNED BY BUSINESS?</t>
  </si>
  <si>
    <t>X7564    Q345 - D60_1.AHEAD, BEHIND, OR ON SCHED?</t>
  </si>
  <si>
    <t>X7565    Q339 - D59F.FREQUENCY OF REGULAR PAYMENT</t>
  </si>
  <si>
    <t>X7566    Q292 - D47_1.AHEAD, BEHIND, OR ON SCHED?</t>
  </si>
  <si>
    <t>X7567    Q286 - D46F.FREQUENCY OF REGULAR PAYMENT</t>
  </si>
  <si>
    <t>X7568    Q255A1 - D36_1.SAME INSTIT AS ORIG LOAN?</t>
  </si>
  <si>
    <t>X7569    Q249A3 - D34.AHEAD, BEHIND, OR ON SCHED?</t>
  </si>
  <si>
    <t>X7570    Q249A2 - D34.AHEAD, BEHIND, OR ON SCHED?</t>
  </si>
  <si>
    <t>X7571    Q249A1 - D34.AHEAD, BEHIND, OR ON SCHED?</t>
  </si>
  <si>
    <t>X7572    Q187 - D16_1. REQUIRED TO PAY FEES?</t>
  </si>
  <si>
    <t>X7575    Q93 - B15. BALANCE STILL OWED</t>
  </si>
  <si>
    <t>X7576    Q92 - B14. HOW MANY ACCOUNTS W/BALANCE?</t>
  </si>
  <si>
    <t>X7577    Q91 - B13. ANY OTHER CHARGE ACCOUNTS?</t>
  </si>
  <si>
    <t>X7582    Q71 - A5_10_1. HAVE ANY DEBIT CARDS?</t>
  </si>
  <si>
    <t>X7583    B3_5. WHY MIGHT BE TURNED DOWN?</t>
  </si>
  <si>
    <t>X7584    Q67 - B3_3. TYPE OF CREDIT APPLIED FOR</t>
  </si>
  <si>
    <t>X7585    B3_2. REASONS FOR BEING TURNED DOWN</t>
  </si>
  <si>
    <t>X7586    Q1363 - T4_4.GOOD IDEA OF INCOME NXT YR?</t>
  </si>
  <si>
    <t>X7601    Q764A1 - N6_2. JOINT, YOUR, SPOUSES NAME</t>
  </si>
  <si>
    <t>X7603    Q764A2 - N6_2. JOINT, YOUR, SPOUSES NAME</t>
  </si>
  <si>
    <t>X7605    Q764A3 - N6_2. JOINT, YOUR, SPOUSES NAME</t>
  </si>
  <si>
    <t>X7607    Q764A4 - N6_2. JOINT, YOUR, SPOUSES NAME</t>
  </si>
  <si>
    <t>X7609    Q764A5 - N6_2. JOINT, YOUR, SPOUSES NAME</t>
  </si>
  <si>
    <t>X7611    Q764A6 - N6_2. JOINT, YOUR, SPOUSES NAME</t>
  </si>
  <si>
    <t>X7613    Q800A1 - N20_2.JOINT, YOUR, SPOUSES NAME</t>
  </si>
  <si>
    <t>X7615    Q800A2 - N20_2.JOINT, YOUR, SPOUSES NAME</t>
  </si>
  <si>
    <t>X7617    Q800A3 - N20_2.JOINT, YOUR, SPOUSES NAME</t>
  </si>
  <si>
    <t>X7618    Q811A5 - N22_3.INSTITUTION</t>
  </si>
  <si>
    <t>X7620    Q814 - N22_4. JOINT, YOUR, SPOUSES NAME?</t>
  </si>
  <si>
    <t>X7622    Q825A1 - N25_2.JOINT, YOUR, SPOUSES NAME</t>
  </si>
  <si>
    <t>X7624    Q825A2 - N25_2.JOINT, YOUR, SPOUSES NAME</t>
  </si>
  <si>
    <t>X7626    Q825A3 - N25_2.JOINT, YOUR, SPOUSES NAME</t>
  </si>
  <si>
    <t>X7628    Q825A4 - N25_2.JOINT, YOUR, SPOUSES NAME</t>
  </si>
  <si>
    <t>X7630    Q825A5 - N25_2.JOINT, YOUR, SPOUSES NAME</t>
  </si>
  <si>
    <t>X7631    Q857A4 - N33_1-5. HAVE ANY FOREIGN BONDS</t>
  </si>
  <si>
    <t>X7632    Q857A5 - N33_1-5. HAVE ANY CORP BONDS?</t>
  </si>
  <si>
    <t>X7633    Q858A4 - N34_1-5. FACE VAL FOREIGN BONDS</t>
  </si>
  <si>
    <t>X7634    Q858A5 - N34_1-5. FACE VALUE CORP BONDS</t>
  </si>
  <si>
    <t>X7635    Q860A1 - N34_6-11. TOT MKT VAL MORT BACK</t>
  </si>
  <si>
    <t>X7636    Q860A2 - N34_6-11. TOTAL MKT VAL T BILLS</t>
  </si>
  <si>
    <t>X7637    Q860A3 - N34_6-11. TOT MKT VAL STATE/MUN</t>
  </si>
  <si>
    <t>X7638    Q860A4 - N34_6-11. TOT MKT VAL FOR BONDS</t>
  </si>
  <si>
    <t>X7639    Q860A5 - N34_6-11. TOT MKT VAL CORP BOND</t>
  </si>
  <si>
    <t>X7640    Q887 - N39_2. HAVE STOCK IN FOREIGN CO?</t>
  </si>
  <si>
    <t>X7641    Q890 - N39_3. MARKET VALUE OF STOCK</t>
  </si>
  <si>
    <t>X7642    Q893A5 - N40_1.INSTITUTION</t>
  </si>
  <si>
    <t>X7643    Q918A5 - N45. INSTITUTION</t>
  </si>
  <si>
    <t>X7647    Q967 - N55.ACCT HELD IN FOREIGN CURRENCY</t>
  </si>
  <si>
    <t>X7650    Q1357 - T4. INCOME HIGH OR LOW</t>
  </si>
  <si>
    <t>X7651    Q1380 - T7_6.TOTAL ADJUSTED GROSS INCOME</t>
  </si>
  <si>
    <t>X7652    Q1384 - T7_8. S TOTAL ADJ GROSS INCOME</t>
  </si>
  <si>
    <t>X7662    Q1407 - X10_2. VOLUNTEER 1 HR/WK OR MORE</t>
  </si>
  <si>
    <t>X7666    Q1525 - Y31_2. AMT OF INSURANCE PMTS</t>
  </si>
  <si>
    <t>X7667    Q1527 - Y31_2. FREQUENCY OF PAYMENTS</t>
  </si>
  <si>
    <t>X7679    Q1007A1 - R10YR. SINCE WHAT YEAR?</t>
  </si>
  <si>
    <t>X7680    Q1010A1 - R11AGE. UNTIL WHAT AGE?</t>
  </si>
  <si>
    <t>X7681    Q1012A1 - R13. INSURANCE IF DISABLED?</t>
  </si>
  <si>
    <t>X7685    Q1058A11 - R21_1YRS. # OF YEARS IN PLAN</t>
  </si>
  <si>
    <t>X7686    Q1070A11 - R24YEARS. IN NUMBER OF YEARS</t>
  </si>
  <si>
    <t>X7687    Q1058A12 - R21_1YRS. # OF YEARS IN PLAN</t>
  </si>
  <si>
    <t>X7688    Q1070A12 - R24YEARS. IN NUMBER OF YEARS</t>
  </si>
  <si>
    <t>X7689    Q1058A13 - R21_1YRS. # OF YEARS IN PLAN</t>
  </si>
  <si>
    <t>X7690    Q1070A13 - R24YEARS. IN NUMBER OF YEARS</t>
  </si>
  <si>
    <t>X7691    Q1082A11 - R26_1F. FREQUENCY OF BENEFIT</t>
  </si>
  <si>
    <t>X7692    Q1082A12 - R26_1F. FREQUENCY OF BENEFIT</t>
  </si>
  <si>
    <t>X7693    Q1082A13 - R26_1F. FREQUENCY OF BENEFIT</t>
  </si>
  <si>
    <t>X7694    Q1106A11 - R33_3. WHICH LOAN?</t>
  </si>
  <si>
    <t>X7695    Q1106A12 - R33_3. WHICH LOAN?</t>
  </si>
  <si>
    <t>X7696    Q1106A13 - R33_3. WHICH LOAN?</t>
  </si>
  <si>
    <t>X7697    Q1125A11 - R36_1AMT. AMOUNT LOSE</t>
  </si>
  <si>
    <t>X7698    Q1125A12 - R36_1AMT. AMOUNT LOSE</t>
  </si>
  <si>
    <t>X7699    Q1125A13 - R36_1AMT. AMOUNT LOSE</t>
  </si>
  <si>
    <t>X7700    Q1178A1 - R45_13AG. AGE STOP ALTOGETHER</t>
  </si>
  <si>
    <t>X7701    Q1223A1 - R46_16AG. AGE EXPECT STOP FT</t>
  </si>
  <si>
    <t>X7702    Q1228A1 - R46_17AG. AGE STOP ALTOGETHER</t>
  </si>
  <si>
    <t>X7703    Q1277A1 - R47_18AG. AGE EXPECT STOP FT</t>
  </si>
  <si>
    <t>X7704    Q1282A1 - R47_19AG. AGE STOP ALTOGETHER</t>
  </si>
  <si>
    <t>X7706    Q1007A2 - R10YR. SINCE WHAT YEAR?</t>
  </si>
  <si>
    <t>X7707    Q1010A2 - R11AGE. UNTIL WHAT AGE?</t>
  </si>
  <si>
    <t>X7708    Q1012A2 - R13. INSURANCE IF DISABLED?</t>
  </si>
  <si>
    <t>X7712    Q1058A21 - R21_1YRS. # OF YEARS IN PLAN</t>
  </si>
  <si>
    <t>X7713    Q1070A21 - R24YEARS. IN NUMBER OF YEARS</t>
  </si>
  <si>
    <t>X7714    Q1058A22 - R21_1YRS. # OF YEARS IN PLAN</t>
  </si>
  <si>
    <t>X7715    Q1070A22 - R24YEARS. IN NUMBER OF YEARS</t>
  </si>
  <si>
    <t>X7716    Q1058A23 - R21_1YRS. # OF YEARS IN PLAN</t>
  </si>
  <si>
    <t>X7717    Q1070A23 - R24YEARS. IN NUMBER OF YEARS</t>
  </si>
  <si>
    <t>X7718    Q1082A21 - R26_1F.FREQUENCY OF BENEFIT</t>
  </si>
  <si>
    <t>X7719    Q1082A22 - R26_1F.FREQUENCY OF BENEFIT</t>
  </si>
  <si>
    <t>X7720    Q1082A23 - R26_1F. FREQUENCY OF BENEFIT</t>
  </si>
  <si>
    <t>X7721    Q1106A21 - R33_3. WHICH LOAN?</t>
  </si>
  <si>
    <t>X7722    Q1106A22 - R33_3. WHICH LOAN?</t>
  </si>
  <si>
    <t>X7723    Q1106A23 - R33_3. WHICH LOAN?</t>
  </si>
  <si>
    <t>X7724    Q1125A21 - R36_1AMT. AMOUNT LOSE</t>
  </si>
  <si>
    <t>X7725    Q1125A22 - R36_1AMT. AMOUNT LOSE</t>
  </si>
  <si>
    <t>X7726    Q1125A23 - R36_1AMT. AMOUNT LOSE</t>
  </si>
  <si>
    <t>X7727    Q1171A2 - R45_11AG. AGE EXPECT STOP FT</t>
  </si>
  <si>
    <t>X7728    Q1171A1 - R45_11AG. AGE EXPECT STOP FT</t>
  </si>
  <si>
    <t>X7729    Q1178A2 - R45_13AG. AGE STOP ALTOGETHER</t>
  </si>
  <si>
    <t>X7730    Q1223A2 - R46_16AG. AGE EXPECT STOP FT</t>
  </si>
  <si>
    <t>X7731    Q1228A2 - R46_17AG. AGE STOP ALTOGETHER</t>
  </si>
  <si>
    <t>X7732    Q1277A2 - R47_18AG. AGE EXPECT STOP FT</t>
  </si>
  <si>
    <t>X7733    Q1282A2 - R47_19AG. AGE STOP ALTOGETHER</t>
  </si>
  <si>
    <t>X7734    Q1294A1 - R96_5YR. RECEIVED SINCE YEAR</t>
  </si>
  <si>
    <t>X7735    Q1294A2 - R96_5YR. RECEIVED SINCE YEAR</t>
  </si>
  <si>
    <t>X7736    Q1308A1 - R97_4. RECEIVED SINCE YEAR</t>
  </si>
  <si>
    <t>X7738    Q1308A2 - R97_4. RECEIVED SINCE YEAR</t>
  </si>
  <si>
    <t>X7740    Q1308A3 - R97_4. RECEIVED SINCE YEAR</t>
  </si>
  <si>
    <t>X7742    Q1308A4 - R97_4. RECEIVED SINCE YEAR</t>
  </si>
  <si>
    <t>X7744    Q1308A5 - R97_4. RECEIVED SINCE YEAR</t>
  </si>
  <si>
    <t>X7746    Q1308A6 - R97_4. RECEIVED SINCE YEAR</t>
  </si>
  <si>
    <t>X7751    Q1339A1 - R99_5YS. EXPECT IN # YEARS</t>
  </si>
  <si>
    <t>X7752    Q1339A2 - R99_5YS. EXPECT IN # YEARS</t>
  </si>
  <si>
    <t>X7753    Q1339A3 - R99_5YS. EXPECT IN # YEARS</t>
  </si>
  <si>
    <t>X7754    Q1339A4 - R99_5YS. EXPECT IN # YEARS</t>
  </si>
  <si>
    <t>X7755    Q1339A5 - R99_5YS. EXPECT IN # YEARS</t>
  </si>
  <si>
    <t>X7756    Q1339A6 - R99_5YS. EXPECT IN # YEARS</t>
  </si>
  <si>
    <t>X7758    Q1379A1 - T7_5. FILE SCHEDULE C?</t>
  </si>
  <si>
    <t>X7759    Q1379A2 - T7_5. FILE SCHEDULE E?</t>
  </si>
  <si>
    <t>X7760    Q1379A3 - T7_5. FILE SCHEDULE F?</t>
  </si>
  <si>
    <t>X7761    Q1379A4 - T7_5. FILE NONE OF THESE SCHED</t>
  </si>
  <si>
    <t>X7762    Q1382A1 - T7_7. FILE SCHEDULE C?</t>
  </si>
  <si>
    <t>X7763    Q1382A2 - T7_7. FILE SCHEDULE E?</t>
  </si>
  <si>
    <t>X7764    Q1382A3 - T7_7. FILE SCHEDULE F?</t>
  </si>
  <si>
    <t>X7765    Q1382A4 - T7_7. FILE NONE OF THESE SCHED</t>
  </si>
  <si>
    <t>X7767    Q1521A8 - Y31. AARP COVERAGE</t>
  </si>
  <si>
    <t>X7801    Q666 - H1. HAVE ANY EDUCATION LOANS?</t>
  </si>
  <si>
    <t>X7802    Q667  - H2. HOW MANY EDUCATION LOANS(FIN</t>
  </si>
  <si>
    <t>X7804    Q670A1 - H3. YEAR LOAN TAKEN OUT</t>
  </si>
  <si>
    <t>X7805    Q671A1 - H4. HOW MUCH BORROWED</t>
  </si>
  <si>
    <t>X7806    Q673A1 - H5. YOU PAYING ON LOAN NOW</t>
  </si>
  <si>
    <t>X7808    Q676A1 - H6. YEAR WHEN WILL START REPAY</t>
  </si>
  <si>
    <t>X7809    Q677A1 - H7. ACCUM INTEREST DURING DEFER</t>
  </si>
  <si>
    <t>X7811    Q679A1 - H8. YEAR DID START PAYING</t>
  </si>
  <si>
    <t>X7812    Q680A1 - H9. REG INSTALL OR OTHER TYPE?</t>
  </si>
  <si>
    <t>X7813    Q682A1 - H10YRS. NUMBER OF YEARS</t>
  </si>
  <si>
    <t>X7814    Q683A1 - H10PAY. NUMBER OF PAYMENTS</t>
  </si>
  <si>
    <t>X7815    Q684A1 - H11. AMOUNT OF REGULAR PAYMENT</t>
  </si>
  <si>
    <t>X7816    Q686A1 - H11F. FREQUENCY OF REGULAR PMT</t>
  </si>
  <si>
    <t>X7817    Q688A1 - H11_1. AMOUNT OF TYPICAL PMT</t>
  </si>
  <si>
    <t>X7818    Q690A1 - H11_1F. FREQ OF TYPICAL PMT</t>
  </si>
  <si>
    <t>X7820    Q694A1 - H13. YEAR EXPECT TO REPAY</t>
  </si>
  <si>
    <t>X7821    Q692A1 - H12. ON, AHEAD, BEHIND SCHED?</t>
  </si>
  <si>
    <t>X7822    Q695A1 - H14. CURRENT APR</t>
  </si>
  <si>
    <t>X7823    Q696A1 - H15. LOAN INSTITUTION ON CARD</t>
  </si>
  <si>
    <t>X7824    Q699A1 - H16. HOW MUCH STILL OWED</t>
  </si>
  <si>
    <t>X7827    Q670A2 - H3. YEAR LOAN TAKEN OUT</t>
  </si>
  <si>
    <t>X7828    Q671A2 - H4. HOW MUCH BORROWED</t>
  </si>
  <si>
    <t>X7829    Q673A2 - H5. YOU PAYING ON LOAN NOW</t>
  </si>
  <si>
    <t>X7831    Q676A2 - H6. YEAR WHEN WILL START REPAY</t>
  </si>
  <si>
    <t>X7832    Q677A2 - H7. ACCUM INTEREST DURING DEFER</t>
  </si>
  <si>
    <t>X7834    Q679A2 - H8. YEAR DID START PAYING</t>
  </si>
  <si>
    <t>X7835    Q680A2 - H9. REG INSTALL OR OTHER TYPE?</t>
  </si>
  <si>
    <t>X7836    Q682A2 - H10YRS. NUMBER OF YEARS</t>
  </si>
  <si>
    <t>X7837    Q683A2 - H10PAY. NUMBER OF PAYMENTS</t>
  </si>
  <si>
    <t>X7838    Q684A2 - H11. AMOUNT OF REGULAR PAYMENT</t>
  </si>
  <si>
    <t>X7839    Q686A2 - H11F. FREQUENCY OF REGULAR PMT</t>
  </si>
  <si>
    <t>X7840    Q688A2 - H11_1. AMOUNT OF TYPICAL PMT</t>
  </si>
  <si>
    <t>X7841    Q690A2 - H11_1F. FREQ OF TYPICAL PMT</t>
  </si>
  <si>
    <t>X7843    Q694A2 - H13. YEAR EXPECT TO REPAY</t>
  </si>
  <si>
    <t>X7844    Q692A2 - H12. ON, AHEAD, BEHIND SCHED?</t>
  </si>
  <si>
    <t>X7845    Q695A2 - H14. CURRENT APR</t>
  </si>
  <si>
    <t>X7846    Q696A2 - H15. LOAN INSTITUTION ON CARD</t>
  </si>
  <si>
    <t>X7847    Q699A2 - H16. HOW MUCH STILL OWED</t>
  </si>
  <si>
    <t>X7850    Q670A3 - H3. YEAR LOAN TAKEN OUT</t>
  </si>
  <si>
    <t>X7851    Q671A3 - H4. HOW MUCH BORROWED</t>
  </si>
  <si>
    <t>X7852    Q673A3 - H5. YOU PAYING ON LOAN NOW</t>
  </si>
  <si>
    <t>X7854    Q676A3 - H6. YEAR WHEN WILL START REPAY</t>
  </si>
  <si>
    <t>X7855    Q677A3 - H7. ACCUM INTEREST DURING DEFER</t>
  </si>
  <si>
    <t>X7857    Q679A3 - H8. YEAR DID START PAYING</t>
  </si>
  <si>
    <t>X7858    Q680A3 - H9. REG INSTALL OR OTHER TYPE?</t>
  </si>
  <si>
    <t>X7859    Q682A3 - H10YRS. NUMBER OF YEARS</t>
  </si>
  <si>
    <t>X7860    Q683A3 - H10PAY. NUMBER OF PAYMENTS</t>
  </si>
  <si>
    <t>X7861    Q684A3 - H11. AMOUNT OF REGULAR PAYMENT</t>
  </si>
  <si>
    <t>X7862    Q686A3 - H11F. FREQUENCY OF REGULAR PMT</t>
  </si>
  <si>
    <t>X7863    Q688A3 - H11_1. AMOUNT OF TYPICAL PMT</t>
  </si>
  <si>
    <t>X7864    Q690A3 - H11_1F. FREQ OF TYPICAL PMT</t>
  </si>
  <si>
    <t>X7866    Q694A3 - H13. YEAR EXPECT TO REPAY</t>
  </si>
  <si>
    <t>X7867    Q692A3 - H12. ON, AHEAD, BEHIND SCHED?</t>
  </si>
  <si>
    <t>X7868    Q695A3 - H14. CURRENT APR</t>
  </si>
  <si>
    <t>X7869    Q696A3 - H15. LOAN INSTITUTION ON CARD</t>
  </si>
  <si>
    <t>X7870    Q699A3 - H16. HOW MUCH STILL OWED</t>
  </si>
  <si>
    <t>X7904    Q670A4 - H3. YEAR LOAN TAKEN OUT</t>
  </si>
  <si>
    <t>X7905    Q671A4 - H4. HOW MUCH BORROWED</t>
  </si>
  <si>
    <t>X7906    Q673A4 - H5. YOU PAYING ON LOAN NOW</t>
  </si>
  <si>
    <t>X7908    Q676A4 - H6. YEAR WHEN WILL START REPAY</t>
  </si>
  <si>
    <t>X7909    Q677A4 - H7. ACCUM INTEREST DURING DEFER</t>
  </si>
  <si>
    <t>X7911    Q679A4 - H8. YEAR DID START PAYING</t>
  </si>
  <si>
    <t>X7912    Q680A4 - H9. REG INSTALL OR OTHER TYPE?</t>
  </si>
  <si>
    <t>X7913    Q682A4 - H10YRS. NUMBER OF YEARS</t>
  </si>
  <si>
    <t>X7914    Q683A4 - H10PAY. NUMBER OF PAYMENTS</t>
  </si>
  <si>
    <t>X7915    Q684A4 - H11. AMOUNT OF REGULAR PAYMENT</t>
  </si>
  <si>
    <t>X7916    Q686A4 - H11F. FREQUENCY OF REGULAR PMT</t>
  </si>
  <si>
    <t>X7917    Q688A4 - H11_1. AMOUNT OF TYPICAL PMT</t>
  </si>
  <si>
    <t>X7918    Q690A4 - H11_1F. FREQ OF TYPICAL PMT</t>
  </si>
  <si>
    <t>X7920    Q694A4 - H13. YEAR EXPECT TO REPAY</t>
  </si>
  <si>
    <t>X7921    Q692A4 - H12. ON, AHEAD, BEHIND SCHED?</t>
  </si>
  <si>
    <t>X7922    Q695A4 - H14. CURRENT APR</t>
  </si>
  <si>
    <t>X7923    Q696A4 - H15. LOAN INSTITUTION ON CARD</t>
  </si>
  <si>
    <t>X7924    Q699A4 - H16. HOW MUCH STILL OWED</t>
  </si>
  <si>
    <t>X7927    Q670A5 - H3. YEAR LOAN TAKEN OUT</t>
  </si>
  <si>
    <t>X7928    Q671A5 - H4. HOW MUCH BORROWED</t>
  </si>
  <si>
    <t>X7929    Q673A5 - H5. YOU PAYING ON LOAN NOW</t>
  </si>
  <si>
    <t>X7931    Q676A5 - H6. YEAR WHEN WILL START REPAY</t>
  </si>
  <si>
    <t>X7932    Q677A5 - H7. ACCUM INTEREST DURING DEFER</t>
  </si>
  <si>
    <t>X7934    Q679A5 - H8. YEAR DID START PAYING</t>
  </si>
  <si>
    <t>X7935    Q680A5 - H9. REG INSTALL OR OTHER TYPE</t>
  </si>
  <si>
    <t>X7936    Q682A5 - H10YRS. NUMBER OF YEARS</t>
  </si>
  <si>
    <t>X7937    Q683A5 - H10PAY. NUMBER OF PAYMENTS</t>
  </si>
  <si>
    <t>X7938    Q684A5 - H11. AMOUNT OF REGULAR PAYMENT</t>
  </si>
  <si>
    <t>X7939    Q686A5 - H11F. FREQUENCY OF REGULAR PMT</t>
  </si>
  <si>
    <t>X7940    Q688A5 - H11_1. AMOUNT OF TYPICAL PMT</t>
  </si>
  <si>
    <t>X7941    Q690A5 - H11_1F. FREQ OF TYPICAL PMT</t>
  </si>
  <si>
    <t>X7943    Q694A5 - H13. YEAR EXPECT TO REPAY</t>
  </si>
  <si>
    <t>X7944    Q692A5 - H12. ON, AHEAD, BEHIND SCHED?</t>
  </si>
  <si>
    <t>X7945    Q695A5 - H14. CURRENT APR</t>
  </si>
  <si>
    <t>X7946    Q696A5 - H15. LOAN INSTITUTION ON CARD</t>
  </si>
  <si>
    <t>X7947    Q699A5 - H16. HOW MUCH STILL OWED</t>
  </si>
  <si>
    <t>X7950    Q670A6 - H3. YEAR LOAN TAKEN OUT</t>
  </si>
  <si>
    <t>X7951    Q671A6 - H4. HOW MUCH BORROWED</t>
  </si>
  <si>
    <t>X7952    Q673A6 - H5. YOU PAYING ON LOAN NOW</t>
  </si>
  <si>
    <t>X7954    Q676A6 - H6. YEAR WHEN WILL START REPAY</t>
  </si>
  <si>
    <t>X7955    Q677A6 - H7. ACCUM INTEREST DURING DEFER</t>
  </si>
  <si>
    <t>X7957    Q679A6 - H8. YEAR DID START PAYING</t>
  </si>
  <si>
    <t>X7958    Q680A6 - H9. REG INSTALL OR OTHER TYPE?</t>
  </si>
  <si>
    <t>X7959    Q682A6 - H10YRS. NUMBER OF YEARS</t>
  </si>
  <si>
    <t>X7960    Q683A6 - H10PAY. NUMBER OF PAYMENTS</t>
  </si>
  <si>
    <t>X7961    Q684A6 - H11. AMOUNT OF REGULAR PAYMENT</t>
  </si>
  <si>
    <t>X7962    Q686A6 - H11F. FREQUENCY OF REGULAR PMT</t>
  </si>
  <si>
    <t>X7963    Q688A6 - H11_1. AMOUNT OF TYPICAL PMT</t>
  </si>
  <si>
    <t>X7964    Q690A6 - H11_1F. FREQ OF TYPICAL PMT</t>
  </si>
  <si>
    <t>X7966    Q694A6 - H13. YEAR EXPECT TO REPAY</t>
  </si>
  <si>
    <t>X7967    Q692A6 - H12. ON, AHEAD, BEHIND SCHED?</t>
  </si>
  <si>
    <t>X7968    Q695A6 - H14. CURRENT APR</t>
  </si>
  <si>
    <t>X7969    Q696A6 - H15. LOAN INSTITUTION ON CARD</t>
  </si>
  <si>
    <t>X7970    Q699A6 - H16. HOW MUCH STILL OWED</t>
  </si>
  <si>
    <t>X7973    Q78A1 - B6. HAVE ANY VISA/MC/DISC CARDS?</t>
  </si>
  <si>
    <t>X7974    Q78A2 - B6. HAVE ANY OTHER STORE CARDS?</t>
  </si>
  <si>
    <t>X7975    Q78A3 - B6. HAVE ANY GASOLINE CARDS?</t>
  </si>
  <si>
    <t>X7976    Q78A4 - B6. HAVE ANY AM EX/DINERS CARDS?</t>
  </si>
  <si>
    <t>X7977    Q78A5 - B6. HAVE AIRLINE/CAR RENT CARDS?</t>
  </si>
  <si>
    <t>X8000    R AND SPOUSE REVERSED=1</t>
  </si>
  <si>
    <t>X8005    Q1431 - Y7YR. YEAR MARRIED TO SPOUSE</t>
  </si>
  <si>
    <t>X8007    Q1434 - Y8YR. YEAR SEP/DIV/WIDOW</t>
  </si>
  <si>
    <t>X8020    Q7A1 - HHL_A. RELATIONSHIP</t>
  </si>
  <si>
    <t>X8021    Q8A1 - HHL_B. SEX OF RESPONDENT</t>
  </si>
  <si>
    <t>X8022    Q16A1 - AGE. HOW OLD IS RESPONDENT?</t>
  </si>
  <si>
    <t>X8023    Q20A1 - HHL1. RESPONDENT MARITAL STATUS</t>
  </si>
  <si>
    <t>X8024    Q21A1 - HHL2. USUALLY LIVE WITH YOU?</t>
  </si>
  <si>
    <t>X8098    Q25A1 - HHL4. S/P FINANCIALLY DEPENDENT?</t>
  </si>
  <si>
    <t>X8163    VALUE OF LEASED VEH #1</t>
  </si>
  <si>
    <t>X8164    VALUE OF LEASED VEH #2</t>
  </si>
  <si>
    <t>X8166    VALUE OF OWNED VEH #1</t>
  </si>
  <si>
    <t>X8167    VALUE OF OWNED VEH #2</t>
  </si>
  <si>
    <t>X8168    VALUE OF OWNED VEH #3</t>
  </si>
  <si>
    <t>X8175    LINK CODE FOR INSURANCE LOAN REP EARLIER</t>
  </si>
  <si>
    <t>X8188    VALUE OF OWNED VEH #4</t>
  </si>
  <si>
    <t>X8300    INFERRED NUMBER OF INSTITUTIONS</t>
  </si>
  <si>
    <t>X8401    Q322 - D53_11 MOPUP AMT OWED LOC</t>
  </si>
  <si>
    <t>X8402    Q396 - E13. MOPUP AMT OWED TO R</t>
  </si>
  <si>
    <t>X8403    Q398 - E13_1 MOPUP R OWES ANY</t>
  </si>
  <si>
    <t>X8404    Q399 - E13_2 MOPUP AMT R OWES</t>
  </si>
  <si>
    <t>X8405    Q449 - E36 MOPUP ANY VACATION HOMES</t>
  </si>
  <si>
    <t>X8406    Q450 - E36_1 MOPUP VALUE VAC HOMES</t>
  </si>
  <si>
    <t>X8407    Q453 - E36_2 MOPUP PUR PRICE VAC HOMES</t>
  </si>
  <si>
    <t>X8408    Q452 - E36_2 MOPUP GIFT/INH VAC HOMES</t>
  </si>
  <si>
    <t>X8409    Q455 - E36_3 MOPUP ANY MORT VAC HOMES</t>
  </si>
  <si>
    <t>X8410    Q456 - E36_4 MOPUP AMT OWED VAC HOMES</t>
  </si>
  <si>
    <t>X8411    Q458 - E36_5 MOPUP PAYMT VAC HOMES</t>
  </si>
  <si>
    <t>X8412    Q460 - E36_5F MOPUP FREQ PAYMT VAC HOMES</t>
  </si>
  <si>
    <t>X8413    Q462 - E36_6 MOPUP ANY INC VAC HOME</t>
  </si>
  <si>
    <t>X8414    Q463 - E36_7 MOPUP AMT INC VAC HOME</t>
  </si>
  <si>
    <t>X8415    Q465 - E36_8 MOPUP ANY MORE PROPS</t>
  </si>
  <si>
    <t>X8416    Q466 - E37 MOPUP VALUE PROP</t>
  </si>
  <si>
    <t>X8417    Q469 - E37_1 MOPUP PUR PRICE PROP</t>
  </si>
  <si>
    <t>X8418    Q468 - E37_1 MOPUP GIFT/INH PROP</t>
  </si>
  <si>
    <t>X8419    Q471 - E37_2 MOPUP ANY MORT PROP</t>
  </si>
  <si>
    <t>X8420    Q472 - E37_3 MOPUP AMT OWED PROP</t>
  </si>
  <si>
    <t>X8421    Q474 - E37_4 MOPUP PAYMT PROP</t>
  </si>
  <si>
    <t>X8422    Q476 - E37_4F MOPUP FREQ PAYMT PROP</t>
  </si>
  <si>
    <t>X8423    Q478 - E37_5 MOPUP ANY INC PROP</t>
  </si>
  <si>
    <t>X8424    Q479 - E37_6 MOPUP INC PROP</t>
  </si>
  <si>
    <t>X8425    Q528 - F19_1 MOPUP WORTH BUS</t>
  </si>
  <si>
    <t>X8426    Q530 - F19_2 MOPUP COST BASIS BUS</t>
  </si>
  <si>
    <t>X8427    Q532 - F19_3 MOPUP NET INC BUS</t>
  </si>
  <si>
    <t>X8428    Q573 - G6_1 MOPUP LEASE PAYMT</t>
  </si>
  <si>
    <t>X8429    Q575 - G6_1F MOPUP LEASE FREQ PAYMT</t>
  </si>
  <si>
    <t>X8430    Q614 - G23_1 MOPUP VALUE VEH</t>
  </si>
  <si>
    <t>X8431    Q616 - G23_2 MOPUP ANY VEH LOANS</t>
  </si>
  <si>
    <t>X8432    Q617 - G23_3 MOPUP AMT OWED VEH LOAN</t>
  </si>
  <si>
    <t>X8433    Q619 - G23_4 MOPUP VEH PAYMT</t>
  </si>
  <si>
    <t>X8434    Q621 - G23_4F MOPUP FREQ VEH PAYMT</t>
  </si>
  <si>
    <t>X8435    Q657 - G39_1 MOPUP VALUE OTHVEH</t>
  </si>
  <si>
    <t>X8436    Q659 - G39_2 MOPUP ANY OTHVEH LOANS</t>
  </si>
  <si>
    <t>X8437    Q660 - G39_3 MOPUP AMT OWED OTHVEH</t>
  </si>
  <si>
    <t>X8438    Q662 - G39_4 MOPUP PAYMT OTHVEH</t>
  </si>
  <si>
    <t>X8439    Q664 - G39_4F MOPUP FREQ OTHVEH PAYMT</t>
  </si>
  <si>
    <t>X8440    Q806 - H18 MOPUP AMT OWED EDUC</t>
  </si>
  <si>
    <t>X8441    Q1427 - H18_1 MOPUP PAYMT EDUC</t>
  </si>
  <si>
    <t>X8442    Q1497 - H18_1F MOPUP FREQ PAYMT EDUC</t>
  </si>
  <si>
    <t>X8443    Q840 - I16 MOPUP AMT OWED OTHLOAN</t>
  </si>
  <si>
    <t>X8444    Q1535 - I16_1 MOPUP PAYMT OTHLOAN</t>
  </si>
  <si>
    <t>X8445    Q1596 - I16_1F MOPUP FREQ OTHLOAN PAYMT</t>
  </si>
  <si>
    <t>X8446    Q767 - N8 MOPUP AMT IN CHECKING ACCT</t>
  </si>
  <si>
    <t>X8447    Q803 - N21_1 MOPUP AMT MMA</t>
  </si>
  <si>
    <t>X8448    Q828 - N26_1 MOPUP AMT SAVINGS ACCT</t>
  </si>
  <si>
    <t>X8449    Q1131A1 - R39 MOPUP R AMT OTHER PLANS</t>
  </si>
  <si>
    <t>X8450    Q1131A2 - R39 MOPUP S/P AMT OTHER PLANS</t>
  </si>
  <si>
    <t>X8451    Q1397 - X8 MOPUP AMT OF INHERITANCE</t>
  </si>
  <si>
    <t>X8452    Q549A6 - F22 MOPUP NON-ACT WORTH BUS</t>
  </si>
  <si>
    <t>X8453    Q551A6 - F23 MOPUP NON-ACT COST BASIS BU</t>
  </si>
  <si>
    <t>X8454    Q553A6 - F24 MOPUP NON-ACT NET INC BUS</t>
  </si>
  <si>
    <t>X9082    DETERMINED INSTITUTION TYPE</t>
  </si>
  <si>
    <t>X9083    DETERMINED INSTITUTION TYPE</t>
  </si>
  <si>
    <t>X9084    DETERMINED INSTITUTION TYPE</t>
  </si>
  <si>
    <t>X9085    DETERMINED INSTITUTION TYPE</t>
  </si>
  <si>
    <t>X9086    DETERMINED INSTITUTION TYPE</t>
  </si>
  <si>
    <t>X9087    DETERMINED INSTITUTION TYPE</t>
  </si>
  <si>
    <t>X9088    DETERMINED INSTITUTION TYPE</t>
  </si>
  <si>
    <t>X9089    DETERMINED INSTITUTION TYPE</t>
  </si>
  <si>
    <t>X9090    DETERMINED INSTITUTION TYPE</t>
  </si>
  <si>
    <t>X9099    DETERMINED INSTITUTION TYPE</t>
  </si>
  <si>
    <t>X9100    DETERMINED INSTITUTION TYPE</t>
  </si>
  <si>
    <t>X9101    DETERMINED INSTITUTION TYPE</t>
  </si>
  <si>
    <t>X9102    DETERMINED INSTITUTION TYPE</t>
  </si>
  <si>
    <t>X9103    DETERMINED INSTITUTION TYPE</t>
  </si>
  <si>
    <t>X9104    DETERMINED INSTITUTION TYPE</t>
  </si>
  <si>
    <t>X9105    DETERMINED INSTITUTION TYPE</t>
  </si>
  <si>
    <t>X9106    DETERMINED INSTITUTION TYPE</t>
  </si>
  <si>
    <t>X9107    DETERMINED INSTITUTION TYPE</t>
  </si>
  <si>
    <t>X9108    DETERMINED INSTITUTION TYPE</t>
  </si>
  <si>
    <t>X9109    DETERMINED INSTITUTION TYPE</t>
  </si>
  <si>
    <t>X9110    DETERMINED INSTITUTION TYPE</t>
  </si>
  <si>
    <t>X9111    DETERMINED INSTITUTION TYPE</t>
  </si>
  <si>
    <t>X9112    DETERMINED INSTITUTION TYPE</t>
  </si>
  <si>
    <t>X9113    DETERMINED INSTITUTION TYPE</t>
  </si>
  <si>
    <t>X9114    DETERMINED INSTITUTION TYPE</t>
  </si>
  <si>
    <t>X9115    DETERMINED INSTITUTION TYPE</t>
  </si>
  <si>
    <t>X9116    DETERMINED INSTITUTION TYPE</t>
  </si>
  <si>
    <t>X9117    DETERMINED INSTITUTION TYPE</t>
  </si>
  <si>
    <t>X9118    DETERMINED INSTITUTION TYPE</t>
  </si>
  <si>
    <t>X9119    DETERMINED INSTITUTION TYPE</t>
  </si>
  <si>
    <t>X9120    DETERMINED INSTITUTION TYPE</t>
  </si>
  <si>
    <t>X9121    DETERMINED INSTITUTION TYPE</t>
  </si>
  <si>
    <t>X9122    DETERMINED INSTITUTION TYPE</t>
  </si>
  <si>
    <t>X9123    DETERMINED INSTITUTION TYPE</t>
  </si>
  <si>
    <t>X9124    DETERMINED INSTITUTION TYPE</t>
  </si>
  <si>
    <t>X9125    DETERMINED INSTITUTION TYPE</t>
  </si>
  <si>
    <t>X9126    DETERMINED INSTITUTION TYPE</t>
  </si>
  <si>
    <t>X9127    DETERMINED INSTITUTION TYPE</t>
  </si>
  <si>
    <t>X9128    DETERMINED INSTITUTION TYPE</t>
  </si>
  <si>
    <t>X9129    DETERMINED INSTITUTION TYPE</t>
  </si>
  <si>
    <t>X9130    DETERMINED INSTITUTION TYPE</t>
  </si>
  <si>
    <t>X9131    DETERMINED INSTITUTION TYPE</t>
  </si>
  <si>
    <t>X9132    DETERMINED INSTITUTION TYPE</t>
  </si>
  <si>
    <t>X9133    DETERMINED INSTITUTION TYPE</t>
  </si>
  <si>
    <t>X9134    DETERMINED INSTITUTION TYPE</t>
  </si>
  <si>
    <t>X9135    DETERMINED INSTITUTION TYPE</t>
  </si>
  <si>
    <t>X9136    DETERMINED INSTITUTION TYPE</t>
  </si>
  <si>
    <t>X9137    DETERMINED INSTITUTION TYPE</t>
  </si>
  <si>
    <t>X9138    DETERMINED INSTITUTION TYPE</t>
  </si>
  <si>
    <t>X9139    DETERMINED INSTITUTION TYPE</t>
  </si>
  <si>
    <t>X9140    DETERMINED INSTITUTION TYPE</t>
  </si>
  <si>
    <t>X9141    DETERMINED INSTITUTION TYPE</t>
  </si>
  <si>
    <t>X9142    DETERMINED INSTITUTION TYPE</t>
  </si>
  <si>
    <t>X9143    DETERMINED INSTITUTION TYPE</t>
  </si>
  <si>
    <t>X9144    DETERMINED INSTITUTION TYPE</t>
  </si>
  <si>
    <t>X9145    DETERMINED INSTITUTION TYPE</t>
  </si>
  <si>
    <t>X9146    DETERMINED INSTITUTION TYPE</t>
  </si>
  <si>
    <t>X9147    DETERMINED INSTITUTION TYPE</t>
  </si>
  <si>
    <t>X9148    DETERMINED INSTITUTION TYPE</t>
  </si>
  <si>
    <t>X9149    DETERMINED INSTITUTION TYPE</t>
  </si>
  <si>
    <t>X9150    DETERMINED INSTITUTION TYPE</t>
  </si>
  <si>
    <t>X9151    DETERMINED INSTITUTION TYPE</t>
  </si>
  <si>
    <t>X9152    DETERMINED INSTITUTION TYPE</t>
  </si>
  <si>
    <t>X9153    DETERMINED INSTITUTION TYPE</t>
  </si>
  <si>
    <t>X9202    DETERMINED INSTITUTION TYPE</t>
  </si>
  <si>
    <t>X9203    DETERMINED INSTITUTION TYPE</t>
  </si>
  <si>
    <t>X9204    DETERMINED INSTITUTION TYPE</t>
  </si>
  <si>
    <t>X9205    DETERMINED INSTITUTION TYPE</t>
  </si>
  <si>
    <t>X9206    DETERMINED INSTITUTION TYPE</t>
  </si>
  <si>
    <t>X9207    DETERMINED INSTITUTION TYPE</t>
  </si>
  <si>
    <t>X9208    DETERMINED INSTITUTION TYPE</t>
  </si>
  <si>
    <t>X9209    DETERMINED INSTITUTION TYPE</t>
  </si>
  <si>
    <t>X9210    DETERMINED INSTITUTION TYPE</t>
  </si>
  <si>
    <t>X9211    DETERMINED INSTITUTION TYPE</t>
  </si>
  <si>
    <t>X9212    DETERMINED INSTITUTION TYPE</t>
  </si>
  <si>
    <t>X9213    DETERMINED INSTITUTION TYPE</t>
  </si>
  <si>
    <t>X9214    DETERMINED INSTITUTION TYPE</t>
  </si>
  <si>
    <t>X9215    DETERMINED INSTITUTION TYPE</t>
  </si>
  <si>
    <t>X9216    DETERMINED INSTITUTION TYPE</t>
  </si>
  <si>
    <t>X9217    DETERMINED INSTITUTION TYPE</t>
  </si>
  <si>
    <t>X9218    DETERMINED INSTITUTION TYPE</t>
  </si>
  <si>
    <t>X9219    DETERMINED INSTITUTION TYPE</t>
  </si>
  <si>
    <t>X9220    DETERMINED INSTITUTION TYPE</t>
  </si>
  <si>
    <t>X9221    DETERMINED INSTITUTION TYPE</t>
  </si>
  <si>
    <t>X9222    DETERMINED INSTITUTION TYPE</t>
  </si>
  <si>
    <t>X9223    DETERMINED INSTITUTION TYPE</t>
  </si>
  <si>
    <t>X9224    DETERMINED INSTITUTION TYPE</t>
  </si>
  <si>
    <t>X30022   4-LEVEL GEOGRAPHIC REGION</t>
  </si>
  <si>
    <t>X30074   9-DIVISION CENSUS REGION CODE</t>
  </si>
  <si>
    <t>X42000   CONSISTENT WGT: ORIGINAL KW VERSION</t>
  </si>
  <si>
    <t>X42001   CONSISTENT WGT: REVISED KW 10/1999</t>
  </si>
  <si>
    <t>Y1       IMPLICATE CASE ID</t>
  </si>
  <si>
    <t>YY1      PUBLIC DATASET CASE ID NUMER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</si>
</sst>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1.710937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6.1</v>
      </c>
      <c r="C2075">
        <f t="shared" si="64"/>
        <v>6</v>
      </c>
      <c r="D2075">
        <f t="shared" si="65"/>
        <v>12450</v>
      </c>
    </row>
    <row r="2076" spans="1:4" ht="15">
      <c r="A2076" t="s">
        <v>2075</v>
      </c>
      <c r="B2076">
        <v>6.1</v>
      </c>
      <c r="C2076">
        <f t="shared" si="64"/>
        <v>6</v>
      </c>
      <c r="D2076">
        <f t="shared" si="65"/>
        <v>12456</v>
      </c>
    </row>
    <row r="2077" spans="1:4" ht="15">
      <c r="A2077" t="s">
        <v>2076</v>
      </c>
      <c r="B2077">
        <v>6.1</v>
      </c>
      <c r="C2077">
        <f t="shared" si="64"/>
        <v>6</v>
      </c>
      <c r="D2077">
        <f t="shared" si="65"/>
        <v>12462</v>
      </c>
    </row>
    <row r="2078" spans="1:4" ht="15">
      <c r="A2078" t="s">
        <v>2077</v>
      </c>
      <c r="B2078">
        <v>6.1</v>
      </c>
      <c r="C2078">
        <f t="shared" si="64"/>
        <v>6</v>
      </c>
      <c r="D2078">
        <f t="shared" si="65"/>
        <v>12468</v>
      </c>
    </row>
    <row r="2079" spans="1:4" ht="15">
      <c r="A2079" t="s">
        <v>2078</v>
      </c>
      <c r="B2079">
        <v>6.1</v>
      </c>
      <c r="C2079">
        <f t="shared" si="64"/>
        <v>6</v>
      </c>
      <c r="D2079">
        <f t="shared" si="65"/>
        <v>12474</v>
      </c>
    </row>
    <row r="2080" spans="1:4" ht="15">
      <c r="A2080" t="s">
        <v>2079</v>
      </c>
      <c r="B2080">
        <v>6.1</v>
      </c>
      <c r="C2080">
        <f t="shared" si="64"/>
        <v>6</v>
      </c>
      <c r="D2080">
        <f t="shared" si="65"/>
        <v>12480</v>
      </c>
    </row>
    <row r="2081" spans="1:4" ht="15">
      <c r="A2081" t="s">
        <v>2080</v>
      </c>
      <c r="B2081">
        <v>6.1</v>
      </c>
      <c r="C2081">
        <f t="shared" si="64"/>
        <v>6</v>
      </c>
      <c r="D2081">
        <f t="shared" si="65"/>
        <v>12486</v>
      </c>
    </row>
    <row r="2082" spans="1:4" ht="15">
      <c r="A2082" t="s">
        <v>2081</v>
      </c>
      <c r="B2082">
        <v>6.1</v>
      </c>
      <c r="C2082">
        <f t="shared" si="64"/>
        <v>6</v>
      </c>
      <c r="D2082">
        <f t="shared" si="65"/>
        <v>12492</v>
      </c>
    </row>
    <row r="2083" spans="1:4" ht="15">
      <c r="A2083" t="s">
        <v>2082</v>
      </c>
      <c r="B2083">
        <v>6.1</v>
      </c>
      <c r="C2083">
        <f t="shared" si="64"/>
        <v>6</v>
      </c>
      <c r="D2083">
        <f t="shared" si="65"/>
        <v>12498</v>
      </c>
    </row>
    <row r="2084" spans="1:4" ht="15">
      <c r="A2084" t="s">
        <v>2083</v>
      </c>
      <c r="B2084">
        <v>6.1</v>
      </c>
      <c r="C2084">
        <f t="shared" si="64"/>
        <v>6</v>
      </c>
      <c r="D2084">
        <f t="shared" si="65"/>
        <v>12504</v>
      </c>
    </row>
    <row r="2085" spans="1:4" ht="15">
      <c r="A2085" t="s">
        <v>2084</v>
      </c>
      <c r="B2085">
        <v>6.1</v>
      </c>
      <c r="C2085">
        <f t="shared" si="64"/>
        <v>6</v>
      </c>
      <c r="D2085">
        <f t="shared" si="65"/>
        <v>12510</v>
      </c>
    </row>
    <row r="2086" spans="1:4" ht="15">
      <c r="A2086" t="s">
        <v>2085</v>
      </c>
      <c r="B2086">
        <v>6.1</v>
      </c>
      <c r="C2086">
        <f t="shared" si="64"/>
        <v>6</v>
      </c>
      <c r="D2086">
        <f t="shared" si="65"/>
        <v>12516</v>
      </c>
    </row>
    <row r="2087" spans="1:4" ht="15">
      <c r="A2087" t="s">
        <v>2086</v>
      </c>
      <c r="B2087">
        <v>6.1</v>
      </c>
      <c r="C2087">
        <f t="shared" si="64"/>
        <v>6</v>
      </c>
      <c r="D2087">
        <f t="shared" si="65"/>
        <v>12522</v>
      </c>
    </row>
    <row r="2088" spans="1:4" ht="15">
      <c r="A2088" t="s">
        <v>2087</v>
      </c>
      <c r="B2088">
        <v>6.1</v>
      </c>
      <c r="C2088">
        <f t="shared" si="64"/>
        <v>6</v>
      </c>
      <c r="D2088">
        <f t="shared" si="65"/>
        <v>12528</v>
      </c>
    </row>
    <row r="2089" spans="1:4" ht="15">
      <c r="A2089" t="s">
        <v>2088</v>
      </c>
      <c r="B2089">
        <v>6.1</v>
      </c>
      <c r="C2089">
        <f t="shared" si="64"/>
        <v>6</v>
      </c>
      <c r="D2089">
        <f t="shared" si="65"/>
        <v>12534</v>
      </c>
    </row>
    <row r="2090" spans="1:4" ht="15">
      <c r="A2090" t="s">
        <v>2089</v>
      </c>
      <c r="B2090">
        <v>6.1</v>
      </c>
      <c r="C2090">
        <f t="shared" si="64"/>
        <v>6</v>
      </c>
      <c r="D2090">
        <f t="shared" si="65"/>
        <v>12540</v>
      </c>
    </row>
    <row r="2091" spans="1:4" ht="15">
      <c r="A2091" t="s">
        <v>2090</v>
      </c>
      <c r="B2091">
        <v>6.1</v>
      </c>
      <c r="C2091">
        <f t="shared" si="64"/>
        <v>6</v>
      </c>
      <c r="D2091">
        <f t="shared" si="65"/>
        <v>12546</v>
      </c>
    </row>
    <row r="2092" spans="1:4" ht="15">
      <c r="A2092" t="s">
        <v>2091</v>
      </c>
      <c r="B2092">
        <v>6.1</v>
      </c>
      <c r="C2092">
        <f t="shared" si="64"/>
        <v>6</v>
      </c>
      <c r="D2092">
        <f t="shared" si="65"/>
        <v>12552</v>
      </c>
    </row>
    <row r="2093" spans="1:4" ht="15">
      <c r="A2093" t="s">
        <v>2092</v>
      </c>
      <c r="B2093">
        <v>6.1</v>
      </c>
      <c r="C2093">
        <f t="shared" si="64"/>
        <v>6</v>
      </c>
      <c r="D2093">
        <f t="shared" si="65"/>
        <v>12558</v>
      </c>
    </row>
    <row r="2094" spans="1:4" ht="15">
      <c r="A2094" t="s">
        <v>2093</v>
      </c>
      <c r="B2094">
        <v>6.1</v>
      </c>
      <c r="C2094">
        <f t="shared" si="64"/>
        <v>6</v>
      </c>
      <c r="D2094">
        <f t="shared" si="65"/>
        <v>12564</v>
      </c>
    </row>
    <row r="2095" spans="1:4" ht="15">
      <c r="A2095" t="s">
        <v>2094</v>
      </c>
      <c r="B2095">
        <v>6.1</v>
      </c>
      <c r="C2095">
        <f t="shared" si="64"/>
        <v>6</v>
      </c>
      <c r="D2095">
        <f t="shared" si="65"/>
        <v>12570</v>
      </c>
    </row>
    <row r="2096" spans="1:4" ht="15">
      <c r="A2096" t="s">
        <v>2095</v>
      </c>
      <c r="B2096">
        <v>6.1</v>
      </c>
      <c r="C2096">
        <f t="shared" si="64"/>
        <v>6</v>
      </c>
      <c r="D2096">
        <f t="shared" si="65"/>
        <v>12576</v>
      </c>
    </row>
    <row r="2097" spans="1:4" ht="15">
      <c r="A2097" t="s">
        <v>2096</v>
      </c>
      <c r="B2097">
        <v>6.1</v>
      </c>
      <c r="C2097">
        <f t="shared" si="64"/>
        <v>6</v>
      </c>
      <c r="D2097">
        <f t="shared" si="65"/>
        <v>12582</v>
      </c>
    </row>
    <row r="2098" spans="1:4" ht="15">
      <c r="A2098" t="s">
        <v>2097</v>
      </c>
      <c r="B2098">
        <v>6.1</v>
      </c>
      <c r="C2098">
        <f t="shared" si="64"/>
        <v>6</v>
      </c>
      <c r="D2098">
        <f t="shared" si="65"/>
        <v>12588</v>
      </c>
    </row>
    <row r="2099" spans="1:4" ht="15">
      <c r="A2099" t="s">
        <v>2098</v>
      </c>
      <c r="B2099">
        <v>6.1</v>
      </c>
      <c r="C2099">
        <f t="shared" si="64"/>
        <v>6</v>
      </c>
      <c r="D2099">
        <f t="shared" si="65"/>
        <v>12594</v>
      </c>
    </row>
    <row r="2100" spans="1:4" ht="15">
      <c r="A2100" t="s">
        <v>2099</v>
      </c>
      <c r="B2100">
        <v>6.1</v>
      </c>
      <c r="C2100">
        <f t="shared" si="64"/>
        <v>6</v>
      </c>
      <c r="D2100">
        <f t="shared" si="65"/>
        <v>12600</v>
      </c>
    </row>
    <row r="2101" spans="1:4" ht="15">
      <c r="A2101" t="s">
        <v>2100</v>
      </c>
      <c r="B2101">
        <v>6.1</v>
      </c>
      <c r="C2101">
        <f t="shared" si="64"/>
        <v>6</v>
      </c>
      <c r="D2101">
        <f t="shared" si="65"/>
        <v>12606</v>
      </c>
    </row>
    <row r="2102" spans="1:4" ht="15">
      <c r="A2102" t="s">
        <v>2101</v>
      </c>
      <c r="B2102">
        <v>6.1</v>
      </c>
      <c r="C2102">
        <f t="shared" si="64"/>
        <v>6</v>
      </c>
      <c r="D2102">
        <f t="shared" si="65"/>
        <v>12612</v>
      </c>
    </row>
    <row r="2103" spans="1:4" ht="15">
      <c r="A2103" t="s">
        <v>2102</v>
      </c>
      <c r="B2103">
        <v>6.1</v>
      </c>
      <c r="C2103">
        <f t="shared" si="64"/>
        <v>6</v>
      </c>
      <c r="D2103">
        <f t="shared" si="65"/>
        <v>12618</v>
      </c>
    </row>
    <row r="2104" spans="1:4" ht="15">
      <c r="A2104" t="s">
        <v>2103</v>
      </c>
      <c r="B2104">
        <v>6.1</v>
      </c>
      <c r="C2104">
        <f t="shared" si="64"/>
        <v>6</v>
      </c>
      <c r="D2104">
        <f t="shared" si="65"/>
        <v>12624</v>
      </c>
    </row>
    <row r="2105" spans="1:4" ht="15">
      <c r="A2105" t="s">
        <v>2104</v>
      </c>
      <c r="B2105">
        <v>6.1</v>
      </c>
      <c r="C2105">
        <f t="shared" si="64"/>
        <v>6</v>
      </c>
      <c r="D2105">
        <f t="shared" si="65"/>
        <v>12630</v>
      </c>
    </row>
    <row r="2106" spans="1:4" ht="15">
      <c r="A2106" t="s">
        <v>2105</v>
      </c>
      <c r="B2106">
        <v>6.1</v>
      </c>
      <c r="C2106">
        <f t="shared" si="64"/>
        <v>6</v>
      </c>
      <c r="D2106">
        <f t="shared" si="65"/>
        <v>12636</v>
      </c>
    </row>
    <row r="2107" spans="1:4" ht="15">
      <c r="A2107" t="s">
        <v>2106</v>
      </c>
      <c r="B2107">
        <v>6.1</v>
      </c>
      <c r="C2107">
        <f t="shared" si="64"/>
        <v>6</v>
      </c>
      <c r="D2107">
        <f t="shared" si="65"/>
        <v>12642</v>
      </c>
    </row>
    <row r="2108" spans="1:4" ht="15">
      <c r="A2108" t="s">
        <v>2107</v>
      </c>
      <c r="B2108">
        <v>6.1</v>
      </c>
      <c r="C2108">
        <f t="shared" si="64"/>
        <v>6</v>
      </c>
      <c r="D2108">
        <f t="shared" si="65"/>
        <v>12648</v>
      </c>
    </row>
    <row r="2109" spans="1:4" ht="15">
      <c r="A2109" t="s">
        <v>2108</v>
      </c>
      <c r="B2109">
        <v>6.1</v>
      </c>
      <c r="C2109">
        <f t="shared" si="64"/>
        <v>6</v>
      </c>
      <c r="D2109">
        <f t="shared" si="65"/>
        <v>12654</v>
      </c>
    </row>
    <row r="2110" spans="1:4" ht="15">
      <c r="A2110" t="s">
        <v>2109</v>
      </c>
      <c r="B2110">
        <v>6.1</v>
      </c>
      <c r="C2110">
        <f t="shared" si="64"/>
        <v>6</v>
      </c>
      <c r="D2110">
        <f t="shared" si="65"/>
        <v>12660</v>
      </c>
    </row>
    <row r="2111" spans="1:4" ht="15">
      <c r="A2111" t="s">
        <v>2110</v>
      </c>
      <c r="B2111">
        <v>6.1</v>
      </c>
      <c r="C2111">
        <f t="shared" si="64"/>
        <v>6</v>
      </c>
      <c r="D2111">
        <f t="shared" si="65"/>
        <v>12666</v>
      </c>
    </row>
    <row r="2112" spans="1:4" ht="15">
      <c r="A2112" t="s">
        <v>2111</v>
      </c>
      <c r="B2112">
        <v>6.1</v>
      </c>
      <c r="C2112">
        <f t="shared" si="64"/>
        <v>6</v>
      </c>
      <c r="D2112">
        <f t="shared" si="65"/>
        <v>12672</v>
      </c>
    </row>
    <row r="2113" spans="1:4" ht="15">
      <c r="A2113" t="s">
        <v>2112</v>
      </c>
      <c r="B2113">
        <v>6.1</v>
      </c>
      <c r="C2113">
        <f t="shared" si="64"/>
        <v>6</v>
      </c>
      <c r="D2113">
        <f t="shared" si="65"/>
        <v>12678</v>
      </c>
    </row>
    <row r="2114" spans="1:4" ht="15">
      <c r="A2114" t="s">
        <v>2113</v>
      </c>
      <c r="B2114">
        <v>6.1</v>
      </c>
      <c r="C2114">
        <f t="shared" si="64"/>
        <v>6</v>
      </c>
      <c r="D2114">
        <f t="shared" si="65"/>
        <v>12684</v>
      </c>
    </row>
    <row r="2115" spans="1:4" ht="15">
      <c r="A2115" t="s">
        <v>2114</v>
      </c>
      <c r="B2115">
        <v>6.1</v>
      </c>
      <c r="C2115">
        <f aca="true" t="shared" si="66" ref="C2115:C2178">ROUND(B2115,0)</f>
        <v>6</v>
      </c>
      <c r="D2115">
        <f aca="true" t="shared" si="67" ref="D2115:D2178">SUM($D2114+INT($C2115))</f>
        <v>12690</v>
      </c>
    </row>
    <row r="2116" spans="1:4" ht="15">
      <c r="A2116" t="s">
        <v>2115</v>
      </c>
      <c r="B2116">
        <v>6.1</v>
      </c>
      <c r="C2116">
        <f t="shared" si="66"/>
        <v>6</v>
      </c>
      <c r="D2116">
        <f t="shared" si="67"/>
        <v>12696</v>
      </c>
    </row>
    <row r="2117" spans="1:4" ht="15">
      <c r="A2117" t="s">
        <v>2116</v>
      </c>
      <c r="B2117">
        <v>6.1</v>
      </c>
      <c r="C2117">
        <f t="shared" si="66"/>
        <v>6</v>
      </c>
      <c r="D2117">
        <f t="shared" si="67"/>
        <v>12702</v>
      </c>
    </row>
    <row r="2118" spans="1:4" ht="15">
      <c r="A2118" t="s">
        <v>2117</v>
      </c>
      <c r="B2118">
        <v>6.1</v>
      </c>
      <c r="C2118">
        <f t="shared" si="66"/>
        <v>6</v>
      </c>
      <c r="D2118">
        <f t="shared" si="67"/>
        <v>12708</v>
      </c>
    </row>
    <row r="2119" spans="1:4" ht="15">
      <c r="A2119" t="s">
        <v>2118</v>
      </c>
      <c r="B2119">
        <v>6.1</v>
      </c>
      <c r="C2119">
        <f t="shared" si="66"/>
        <v>6</v>
      </c>
      <c r="D2119">
        <f t="shared" si="67"/>
        <v>12714</v>
      </c>
    </row>
    <row r="2120" spans="1:4" ht="15">
      <c r="A2120" t="s">
        <v>2119</v>
      </c>
      <c r="B2120">
        <v>6.1</v>
      </c>
      <c r="C2120">
        <f t="shared" si="66"/>
        <v>6</v>
      </c>
      <c r="D2120">
        <f t="shared" si="67"/>
        <v>12720</v>
      </c>
    </row>
    <row r="2121" spans="1:4" ht="15">
      <c r="A2121" t="s">
        <v>2120</v>
      </c>
      <c r="B2121">
        <v>6.1</v>
      </c>
      <c r="C2121">
        <f t="shared" si="66"/>
        <v>6</v>
      </c>
      <c r="D2121">
        <f t="shared" si="67"/>
        <v>12726</v>
      </c>
    </row>
    <row r="2122" spans="1:4" ht="15">
      <c r="A2122" t="s">
        <v>2121</v>
      </c>
      <c r="B2122">
        <v>6.1</v>
      </c>
      <c r="C2122">
        <f t="shared" si="66"/>
        <v>6</v>
      </c>
      <c r="D2122">
        <f t="shared" si="67"/>
        <v>12732</v>
      </c>
    </row>
    <row r="2123" spans="1:4" ht="15">
      <c r="A2123" t="s">
        <v>2122</v>
      </c>
      <c r="B2123">
        <v>6.1</v>
      </c>
      <c r="C2123">
        <f t="shared" si="66"/>
        <v>6</v>
      </c>
      <c r="D2123">
        <f t="shared" si="67"/>
        <v>12738</v>
      </c>
    </row>
    <row r="2124" spans="1:4" ht="15">
      <c r="A2124" t="s">
        <v>2123</v>
      </c>
      <c r="B2124">
        <v>6.1</v>
      </c>
      <c r="C2124">
        <f t="shared" si="66"/>
        <v>6</v>
      </c>
      <c r="D2124">
        <f t="shared" si="67"/>
        <v>12744</v>
      </c>
    </row>
    <row r="2125" spans="1:4" ht="15">
      <c r="A2125" t="s">
        <v>2124</v>
      </c>
      <c r="B2125">
        <v>6.1</v>
      </c>
      <c r="C2125">
        <f t="shared" si="66"/>
        <v>6</v>
      </c>
      <c r="D2125">
        <f t="shared" si="67"/>
        <v>12750</v>
      </c>
    </row>
    <row r="2126" spans="1:4" ht="15">
      <c r="A2126" t="s">
        <v>2125</v>
      </c>
      <c r="B2126">
        <v>6.1</v>
      </c>
      <c r="C2126">
        <f t="shared" si="66"/>
        <v>6</v>
      </c>
      <c r="D2126">
        <f t="shared" si="67"/>
        <v>12756</v>
      </c>
    </row>
    <row r="2127" spans="1:4" ht="15">
      <c r="A2127" t="s">
        <v>2126</v>
      </c>
      <c r="B2127">
        <v>6.1</v>
      </c>
      <c r="C2127">
        <f t="shared" si="66"/>
        <v>6</v>
      </c>
      <c r="D2127">
        <f t="shared" si="67"/>
        <v>12762</v>
      </c>
    </row>
    <row r="2128" spans="1:4" ht="15">
      <c r="A2128" t="s">
        <v>2127</v>
      </c>
      <c r="B2128">
        <v>6.1</v>
      </c>
      <c r="C2128">
        <f t="shared" si="66"/>
        <v>6</v>
      </c>
      <c r="D2128">
        <f t="shared" si="67"/>
        <v>12768</v>
      </c>
    </row>
    <row r="2129" spans="1:4" ht="15">
      <c r="A2129" t="s">
        <v>2128</v>
      </c>
      <c r="B2129">
        <v>6.1</v>
      </c>
      <c r="C2129">
        <f t="shared" si="66"/>
        <v>6</v>
      </c>
      <c r="D2129">
        <f t="shared" si="67"/>
        <v>12774</v>
      </c>
    </row>
    <row r="2130" spans="1:4" ht="15">
      <c r="A2130" t="s">
        <v>2129</v>
      </c>
      <c r="B2130">
        <v>6.1</v>
      </c>
      <c r="C2130">
        <f t="shared" si="66"/>
        <v>6</v>
      </c>
      <c r="D2130">
        <f t="shared" si="67"/>
        <v>12780</v>
      </c>
    </row>
    <row r="2131" spans="1:4" ht="15">
      <c r="A2131" t="s">
        <v>2130</v>
      </c>
      <c r="B2131">
        <v>6.1</v>
      </c>
      <c r="C2131">
        <f t="shared" si="66"/>
        <v>6</v>
      </c>
      <c r="D2131">
        <f t="shared" si="67"/>
        <v>12786</v>
      </c>
    </row>
    <row r="2132" spans="1:4" ht="15">
      <c r="A2132" t="s">
        <v>2131</v>
      </c>
      <c r="B2132">
        <v>6.1</v>
      </c>
      <c r="C2132">
        <f t="shared" si="66"/>
        <v>6</v>
      </c>
      <c r="D2132">
        <f t="shared" si="67"/>
        <v>12792</v>
      </c>
    </row>
    <row r="2133" spans="1:4" ht="15">
      <c r="A2133" t="s">
        <v>2132</v>
      </c>
      <c r="B2133">
        <v>6.1</v>
      </c>
      <c r="C2133">
        <f t="shared" si="66"/>
        <v>6</v>
      </c>
      <c r="D2133">
        <f t="shared" si="67"/>
        <v>12798</v>
      </c>
    </row>
    <row r="2134" spans="1:4" ht="15">
      <c r="A2134" t="s">
        <v>2133</v>
      </c>
      <c r="B2134">
        <v>6.1</v>
      </c>
      <c r="C2134">
        <f t="shared" si="66"/>
        <v>6</v>
      </c>
      <c r="D2134">
        <f t="shared" si="67"/>
        <v>12804</v>
      </c>
    </row>
    <row r="2135" spans="1:4" ht="15">
      <c r="A2135" t="s">
        <v>2134</v>
      </c>
      <c r="B2135">
        <v>6.1</v>
      </c>
      <c r="C2135">
        <f t="shared" si="66"/>
        <v>6</v>
      </c>
      <c r="D2135">
        <f t="shared" si="67"/>
        <v>12810</v>
      </c>
    </row>
    <row r="2136" spans="1:4" ht="15">
      <c r="A2136" t="s">
        <v>2135</v>
      </c>
      <c r="B2136">
        <v>6.1</v>
      </c>
      <c r="C2136">
        <f t="shared" si="66"/>
        <v>6</v>
      </c>
      <c r="D2136">
        <f t="shared" si="67"/>
        <v>12816</v>
      </c>
    </row>
    <row r="2137" spans="1:4" ht="15">
      <c r="A2137" t="s">
        <v>2136</v>
      </c>
      <c r="B2137">
        <v>6.1</v>
      </c>
      <c r="C2137">
        <f t="shared" si="66"/>
        <v>6</v>
      </c>
      <c r="D2137">
        <f t="shared" si="67"/>
        <v>12822</v>
      </c>
    </row>
    <row r="2138" spans="1:4" ht="15">
      <c r="A2138" t="s">
        <v>2137</v>
      </c>
      <c r="B2138">
        <v>6.1</v>
      </c>
      <c r="C2138">
        <f t="shared" si="66"/>
        <v>6</v>
      </c>
      <c r="D2138">
        <f t="shared" si="67"/>
        <v>12828</v>
      </c>
    </row>
    <row r="2139" spans="1:4" ht="15">
      <c r="A2139" t="s">
        <v>2138</v>
      </c>
      <c r="B2139">
        <v>6.1</v>
      </c>
      <c r="C2139">
        <f t="shared" si="66"/>
        <v>6</v>
      </c>
      <c r="D2139">
        <f t="shared" si="67"/>
        <v>12834</v>
      </c>
    </row>
    <row r="2140" spans="1:4" ht="15">
      <c r="A2140" t="s">
        <v>2139</v>
      </c>
      <c r="B2140">
        <v>6.1</v>
      </c>
      <c r="C2140">
        <f t="shared" si="66"/>
        <v>6</v>
      </c>
      <c r="D2140">
        <f t="shared" si="67"/>
        <v>12840</v>
      </c>
    </row>
    <row r="2141" spans="1:4" ht="15">
      <c r="A2141" t="s">
        <v>2140</v>
      </c>
      <c r="B2141">
        <v>6.1</v>
      </c>
      <c r="C2141">
        <f t="shared" si="66"/>
        <v>6</v>
      </c>
      <c r="D2141">
        <f t="shared" si="67"/>
        <v>12846</v>
      </c>
    </row>
    <row r="2142" spans="1:4" ht="15">
      <c r="A2142" t="s">
        <v>2141</v>
      </c>
      <c r="B2142">
        <v>6.1</v>
      </c>
      <c r="C2142">
        <f t="shared" si="66"/>
        <v>6</v>
      </c>
      <c r="D2142">
        <f t="shared" si="67"/>
        <v>12852</v>
      </c>
    </row>
    <row r="2143" spans="1:4" ht="15">
      <c r="A2143" t="s">
        <v>2142</v>
      </c>
      <c r="B2143">
        <v>6.1</v>
      </c>
      <c r="C2143">
        <f t="shared" si="66"/>
        <v>6</v>
      </c>
      <c r="D2143">
        <f t="shared" si="67"/>
        <v>12858</v>
      </c>
    </row>
    <row r="2144" spans="1:4" ht="15">
      <c r="A2144" t="s">
        <v>2143</v>
      </c>
      <c r="B2144">
        <v>6.1</v>
      </c>
      <c r="C2144">
        <f t="shared" si="66"/>
        <v>6</v>
      </c>
      <c r="D2144">
        <f t="shared" si="67"/>
        <v>12864</v>
      </c>
    </row>
    <row r="2145" spans="1:4" ht="15">
      <c r="A2145" t="s">
        <v>2144</v>
      </c>
      <c r="B2145">
        <v>6.1</v>
      </c>
      <c r="C2145">
        <f t="shared" si="66"/>
        <v>6</v>
      </c>
      <c r="D2145">
        <f t="shared" si="67"/>
        <v>12870</v>
      </c>
    </row>
    <row r="2146" spans="1:4" ht="15">
      <c r="A2146" t="s">
        <v>2145</v>
      </c>
      <c r="B2146">
        <v>6.1</v>
      </c>
      <c r="C2146">
        <f t="shared" si="66"/>
        <v>6</v>
      </c>
      <c r="D2146">
        <f t="shared" si="67"/>
        <v>12876</v>
      </c>
    </row>
    <row r="2147" spans="1:4" ht="15">
      <c r="A2147" t="s">
        <v>2146</v>
      </c>
      <c r="B2147">
        <v>6.1</v>
      </c>
      <c r="C2147">
        <f t="shared" si="66"/>
        <v>6</v>
      </c>
      <c r="D2147">
        <f t="shared" si="67"/>
        <v>12882</v>
      </c>
    </row>
    <row r="2148" spans="1:4" ht="15">
      <c r="A2148" t="s">
        <v>2147</v>
      </c>
      <c r="B2148">
        <v>6.1</v>
      </c>
      <c r="C2148">
        <f t="shared" si="66"/>
        <v>6</v>
      </c>
      <c r="D2148">
        <f t="shared" si="67"/>
        <v>12888</v>
      </c>
    </row>
    <row r="2149" spans="1:4" ht="15">
      <c r="A2149" t="s">
        <v>2148</v>
      </c>
      <c r="B2149">
        <v>6.1</v>
      </c>
      <c r="C2149">
        <f t="shared" si="66"/>
        <v>6</v>
      </c>
      <c r="D2149">
        <f t="shared" si="67"/>
        <v>12894</v>
      </c>
    </row>
    <row r="2150" spans="1:4" ht="15">
      <c r="A2150" t="s">
        <v>2149</v>
      </c>
      <c r="B2150">
        <v>6.1</v>
      </c>
      <c r="C2150">
        <f t="shared" si="66"/>
        <v>6</v>
      </c>
      <c r="D2150">
        <f t="shared" si="67"/>
        <v>12900</v>
      </c>
    </row>
    <row r="2151" spans="1:4" ht="15">
      <c r="A2151" t="s">
        <v>2150</v>
      </c>
      <c r="B2151">
        <v>6.1</v>
      </c>
      <c r="C2151">
        <f t="shared" si="66"/>
        <v>6</v>
      </c>
      <c r="D2151">
        <f t="shared" si="67"/>
        <v>12906</v>
      </c>
    </row>
    <row r="2152" spans="1:4" ht="15">
      <c r="A2152" t="s">
        <v>2151</v>
      </c>
      <c r="B2152">
        <v>6.1</v>
      </c>
      <c r="C2152">
        <f t="shared" si="66"/>
        <v>6</v>
      </c>
      <c r="D2152">
        <f t="shared" si="67"/>
        <v>12912</v>
      </c>
    </row>
    <row r="2153" spans="1:4" ht="15">
      <c r="A2153" t="s">
        <v>2152</v>
      </c>
      <c r="B2153">
        <v>6.1</v>
      </c>
      <c r="C2153">
        <f t="shared" si="66"/>
        <v>6</v>
      </c>
      <c r="D2153">
        <f t="shared" si="67"/>
        <v>12918</v>
      </c>
    </row>
    <row r="2154" spans="1:4" ht="15">
      <c r="A2154" t="s">
        <v>2153</v>
      </c>
      <c r="B2154">
        <v>6.1</v>
      </c>
      <c r="C2154">
        <f t="shared" si="66"/>
        <v>6</v>
      </c>
      <c r="D2154">
        <f t="shared" si="67"/>
        <v>12924</v>
      </c>
    </row>
    <row r="2155" spans="1:4" ht="15">
      <c r="A2155" t="s">
        <v>2154</v>
      </c>
      <c r="B2155">
        <v>6.1</v>
      </c>
      <c r="C2155">
        <f t="shared" si="66"/>
        <v>6</v>
      </c>
      <c r="D2155">
        <f t="shared" si="67"/>
        <v>12930</v>
      </c>
    </row>
    <row r="2156" spans="1:4" ht="15">
      <c r="A2156" t="s">
        <v>2155</v>
      </c>
      <c r="B2156">
        <v>6.1</v>
      </c>
      <c r="C2156">
        <f t="shared" si="66"/>
        <v>6</v>
      </c>
      <c r="D2156">
        <f t="shared" si="67"/>
        <v>12936</v>
      </c>
    </row>
    <row r="2157" spans="1:4" ht="15">
      <c r="A2157" t="s">
        <v>2156</v>
      </c>
      <c r="B2157">
        <v>6.1</v>
      </c>
      <c r="C2157">
        <f t="shared" si="66"/>
        <v>6</v>
      </c>
      <c r="D2157">
        <f t="shared" si="67"/>
        <v>12942</v>
      </c>
    </row>
    <row r="2158" spans="1:4" ht="15">
      <c r="A2158" t="s">
        <v>2157</v>
      </c>
      <c r="B2158">
        <v>6.1</v>
      </c>
      <c r="C2158">
        <f t="shared" si="66"/>
        <v>6</v>
      </c>
      <c r="D2158">
        <f t="shared" si="67"/>
        <v>12948</v>
      </c>
    </row>
    <row r="2159" spans="1:4" ht="15">
      <c r="A2159" t="s">
        <v>2158</v>
      </c>
      <c r="B2159">
        <v>6.1</v>
      </c>
      <c r="C2159">
        <f t="shared" si="66"/>
        <v>6</v>
      </c>
      <c r="D2159">
        <f t="shared" si="67"/>
        <v>12954</v>
      </c>
    </row>
    <row r="2160" spans="1:4" ht="15">
      <c r="A2160" t="s">
        <v>2159</v>
      </c>
      <c r="B2160">
        <v>6.1</v>
      </c>
      <c r="C2160">
        <f t="shared" si="66"/>
        <v>6</v>
      </c>
      <c r="D2160">
        <f t="shared" si="67"/>
        <v>12960</v>
      </c>
    </row>
    <row r="2161" spans="1:4" ht="15">
      <c r="A2161" t="s">
        <v>2160</v>
      </c>
      <c r="B2161">
        <v>6.1</v>
      </c>
      <c r="C2161">
        <f t="shared" si="66"/>
        <v>6</v>
      </c>
      <c r="D2161">
        <f t="shared" si="67"/>
        <v>12966</v>
      </c>
    </row>
    <row r="2162" spans="1:4" ht="15">
      <c r="A2162" t="s">
        <v>2161</v>
      </c>
      <c r="B2162">
        <v>6.1</v>
      </c>
      <c r="C2162">
        <f t="shared" si="66"/>
        <v>6</v>
      </c>
      <c r="D2162">
        <f t="shared" si="67"/>
        <v>12972</v>
      </c>
    </row>
    <row r="2163" spans="1:4" ht="15">
      <c r="A2163" t="s">
        <v>2162</v>
      </c>
      <c r="B2163">
        <v>6.1</v>
      </c>
      <c r="C2163">
        <f t="shared" si="66"/>
        <v>6</v>
      </c>
      <c r="D2163">
        <f t="shared" si="67"/>
        <v>12978</v>
      </c>
    </row>
    <row r="2164" spans="1:4" ht="15">
      <c r="A2164" t="s">
        <v>2163</v>
      </c>
      <c r="B2164">
        <v>6.1</v>
      </c>
      <c r="C2164">
        <f t="shared" si="66"/>
        <v>6</v>
      </c>
      <c r="D2164">
        <f t="shared" si="67"/>
        <v>12984</v>
      </c>
    </row>
    <row r="2165" spans="1:4" ht="15">
      <c r="A2165" t="s">
        <v>2164</v>
      </c>
      <c r="B2165">
        <v>6.1</v>
      </c>
      <c r="C2165">
        <f t="shared" si="66"/>
        <v>6</v>
      </c>
      <c r="D2165">
        <f t="shared" si="67"/>
        <v>12990</v>
      </c>
    </row>
    <row r="2166" spans="1:4" ht="15">
      <c r="A2166" t="s">
        <v>2165</v>
      </c>
      <c r="B2166">
        <v>6.1</v>
      </c>
      <c r="C2166">
        <f t="shared" si="66"/>
        <v>6</v>
      </c>
      <c r="D2166">
        <f t="shared" si="67"/>
        <v>12996</v>
      </c>
    </row>
    <row r="2167" spans="1:4" ht="15">
      <c r="A2167" t="s">
        <v>2166</v>
      </c>
      <c r="B2167">
        <v>6.1</v>
      </c>
      <c r="C2167">
        <f t="shared" si="66"/>
        <v>6</v>
      </c>
      <c r="D2167">
        <f t="shared" si="67"/>
        <v>13002</v>
      </c>
    </row>
    <row r="2168" spans="1:4" ht="15">
      <c r="A2168" t="s">
        <v>2167</v>
      </c>
      <c r="B2168">
        <v>6.1</v>
      </c>
      <c r="C2168">
        <f t="shared" si="66"/>
        <v>6</v>
      </c>
      <c r="D2168">
        <f t="shared" si="67"/>
        <v>13008</v>
      </c>
    </row>
    <row r="2169" spans="1:4" ht="15">
      <c r="A2169" t="s">
        <v>2168</v>
      </c>
      <c r="B2169">
        <v>6.1</v>
      </c>
      <c r="C2169">
        <f t="shared" si="66"/>
        <v>6</v>
      </c>
      <c r="D2169">
        <f t="shared" si="67"/>
        <v>13014</v>
      </c>
    </row>
    <row r="2170" spans="1:4" ht="15">
      <c r="A2170" t="s">
        <v>2169</v>
      </c>
      <c r="B2170">
        <v>6.1</v>
      </c>
      <c r="C2170">
        <f t="shared" si="66"/>
        <v>6</v>
      </c>
      <c r="D2170">
        <f t="shared" si="67"/>
        <v>13020</v>
      </c>
    </row>
    <row r="2171" spans="1:4" ht="15">
      <c r="A2171" t="s">
        <v>2170</v>
      </c>
      <c r="B2171">
        <v>6.1</v>
      </c>
      <c r="C2171">
        <f t="shared" si="66"/>
        <v>6</v>
      </c>
      <c r="D2171">
        <f t="shared" si="67"/>
        <v>13026</v>
      </c>
    </row>
    <row r="2172" spans="1:4" ht="15">
      <c r="A2172" t="s">
        <v>2171</v>
      </c>
      <c r="B2172">
        <v>6.1</v>
      </c>
      <c r="C2172">
        <f t="shared" si="66"/>
        <v>6</v>
      </c>
      <c r="D2172">
        <f t="shared" si="67"/>
        <v>13032</v>
      </c>
    </row>
    <row r="2173" spans="1:4" ht="15">
      <c r="A2173" t="s">
        <v>2172</v>
      </c>
      <c r="B2173">
        <v>6.1</v>
      </c>
      <c r="C2173">
        <f t="shared" si="66"/>
        <v>6</v>
      </c>
      <c r="D2173">
        <f t="shared" si="67"/>
        <v>13038</v>
      </c>
    </row>
    <row r="2174" spans="1:4" ht="15">
      <c r="A2174" t="s">
        <v>2173</v>
      </c>
      <c r="B2174">
        <v>6.1</v>
      </c>
      <c r="C2174">
        <f t="shared" si="66"/>
        <v>6</v>
      </c>
      <c r="D2174">
        <f t="shared" si="67"/>
        <v>13044</v>
      </c>
    </row>
    <row r="2175" spans="1:4" ht="15">
      <c r="A2175" t="s">
        <v>2174</v>
      </c>
      <c r="B2175">
        <v>6.1</v>
      </c>
      <c r="C2175">
        <f t="shared" si="66"/>
        <v>6</v>
      </c>
      <c r="D2175">
        <f t="shared" si="67"/>
        <v>13050</v>
      </c>
    </row>
    <row r="2176" spans="1:4" ht="15">
      <c r="A2176" t="s">
        <v>2175</v>
      </c>
      <c r="B2176">
        <v>6.1</v>
      </c>
      <c r="C2176">
        <f t="shared" si="66"/>
        <v>6</v>
      </c>
      <c r="D2176">
        <f t="shared" si="67"/>
        <v>13056</v>
      </c>
    </row>
    <row r="2177" spans="1:4" ht="15">
      <c r="A2177" t="s">
        <v>2176</v>
      </c>
      <c r="B2177">
        <v>6.1</v>
      </c>
      <c r="C2177">
        <f t="shared" si="66"/>
        <v>6</v>
      </c>
      <c r="D2177">
        <f t="shared" si="67"/>
        <v>13062</v>
      </c>
    </row>
    <row r="2178" spans="1:4" ht="15">
      <c r="A2178" t="s">
        <v>2177</v>
      </c>
      <c r="B2178">
        <v>6.1</v>
      </c>
      <c r="C2178">
        <f t="shared" si="66"/>
        <v>6</v>
      </c>
      <c r="D2178">
        <f t="shared" si="67"/>
        <v>13068</v>
      </c>
    </row>
    <row r="2179" spans="1:4" ht="15">
      <c r="A2179" t="s">
        <v>2178</v>
      </c>
      <c r="B2179">
        <v>6.1</v>
      </c>
      <c r="C2179">
        <f aca="true" t="shared" si="68" ref="C2179:C2242">ROUND(B2179,0)</f>
        <v>6</v>
      </c>
      <c r="D2179">
        <f aca="true" t="shared" si="69" ref="D2179:D2242">SUM($D2178+INT($C2179))</f>
        <v>13074</v>
      </c>
    </row>
    <row r="2180" spans="1:4" ht="15">
      <c r="A2180" t="s">
        <v>2179</v>
      </c>
      <c r="B2180">
        <v>6.1</v>
      </c>
      <c r="C2180">
        <f t="shared" si="68"/>
        <v>6</v>
      </c>
      <c r="D2180">
        <f t="shared" si="69"/>
        <v>13080</v>
      </c>
    </row>
    <row r="2181" spans="1:4" ht="15">
      <c r="A2181" t="s">
        <v>2180</v>
      </c>
      <c r="B2181">
        <v>6.1</v>
      </c>
      <c r="C2181">
        <f t="shared" si="68"/>
        <v>6</v>
      </c>
      <c r="D2181">
        <f t="shared" si="69"/>
        <v>13086</v>
      </c>
    </row>
    <row r="2182" spans="1:4" ht="15">
      <c r="A2182" t="s">
        <v>2181</v>
      </c>
      <c r="B2182">
        <v>6.1</v>
      </c>
      <c r="C2182">
        <f t="shared" si="68"/>
        <v>6</v>
      </c>
      <c r="D2182">
        <f t="shared" si="69"/>
        <v>13092</v>
      </c>
    </row>
    <row r="2183" spans="1:4" ht="15">
      <c r="A2183" t="s">
        <v>2182</v>
      </c>
      <c r="B2183">
        <v>6.1</v>
      </c>
      <c r="C2183">
        <f t="shared" si="68"/>
        <v>6</v>
      </c>
      <c r="D2183">
        <f t="shared" si="69"/>
        <v>13098</v>
      </c>
    </row>
    <row r="2184" spans="1:4" ht="15">
      <c r="A2184" t="s">
        <v>2183</v>
      </c>
      <c r="B2184">
        <v>6.1</v>
      </c>
      <c r="C2184">
        <f t="shared" si="68"/>
        <v>6</v>
      </c>
      <c r="D2184">
        <f t="shared" si="69"/>
        <v>13104</v>
      </c>
    </row>
    <row r="2185" spans="1:4" ht="15">
      <c r="A2185" t="s">
        <v>2184</v>
      </c>
      <c r="B2185">
        <v>6.1</v>
      </c>
      <c r="C2185">
        <f t="shared" si="68"/>
        <v>6</v>
      </c>
      <c r="D2185">
        <f t="shared" si="69"/>
        <v>13110</v>
      </c>
    </row>
    <row r="2186" spans="1:4" ht="15">
      <c r="A2186" t="s">
        <v>2185</v>
      </c>
      <c r="B2186">
        <v>6.1</v>
      </c>
      <c r="C2186">
        <f t="shared" si="68"/>
        <v>6</v>
      </c>
      <c r="D2186">
        <f t="shared" si="69"/>
        <v>13116</v>
      </c>
    </row>
    <row r="2187" spans="1:4" ht="15">
      <c r="A2187" t="s">
        <v>2186</v>
      </c>
      <c r="B2187">
        <v>6.1</v>
      </c>
      <c r="C2187">
        <f t="shared" si="68"/>
        <v>6</v>
      </c>
      <c r="D2187">
        <f t="shared" si="69"/>
        <v>13122</v>
      </c>
    </row>
    <row r="2188" spans="1:4" ht="15">
      <c r="A2188" t="s">
        <v>2187</v>
      </c>
      <c r="B2188">
        <v>6.1</v>
      </c>
      <c r="C2188">
        <f t="shared" si="68"/>
        <v>6</v>
      </c>
      <c r="D2188">
        <f t="shared" si="69"/>
        <v>13128</v>
      </c>
    </row>
    <row r="2189" spans="1:4" ht="15">
      <c r="A2189" t="s">
        <v>2188</v>
      </c>
      <c r="B2189">
        <v>6.1</v>
      </c>
      <c r="C2189">
        <f t="shared" si="68"/>
        <v>6</v>
      </c>
      <c r="D2189">
        <f t="shared" si="69"/>
        <v>13134</v>
      </c>
    </row>
    <row r="2190" spans="1:4" ht="15">
      <c r="A2190" t="s">
        <v>2189</v>
      </c>
      <c r="B2190">
        <v>6.1</v>
      </c>
      <c r="C2190">
        <f t="shared" si="68"/>
        <v>6</v>
      </c>
      <c r="D2190">
        <f t="shared" si="69"/>
        <v>13140</v>
      </c>
    </row>
    <row r="2191" spans="1:4" ht="15">
      <c r="A2191" t="s">
        <v>2190</v>
      </c>
      <c r="B2191">
        <v>6.1</v>
      </c>
      <c r="C2191">
        <f t="shared" si="68"/>
        <v>6</v>
      </c>
      <c r="D2191">
        <f t="shared" si="69"/>
        <v>13146</v>
      </c>
    </row>
    <row r="2192" spans="1:4" ht="15">
      <c r="A2192" t="s">
        <v>2191</v>
      </c>
      <c r="B2192">
        <v>6.1</v>
      </c>
      <c r="C2192">
        <f t="shared" si="68"/>
        <v>6</v>
      </c>
      <c r="D2192">
        <f t="shared" si="69"/>
        <v>13152</v>
      </c>
    </row>
    <row r="2193" spans="1:4" ht="15">
      <c r="A2193" t="s">
        <v>2192</v>
      </c>
      <c r="B2193">
        <v>6.1</v>
      </c>
      <c r="C2193">
        <f t="shared" si="68"/>
        <v>6</v>
      </c>
      <c r="D2193">
        <f t="shared" si="69"/>
        <v>13158</v>
      </c>
    </row>
    <row r="2194" spans="1:4" ht="15">
      <c r="A2194" t="s">
        <v>2193</v>
      </c>
      <c r="B2194">
        <v>6.1</v>
      </c>
      <c r="C2194">
        <f t="shared" si="68"/>
        <v>6</v>
      </c>
      <c r="D2194">
        <f t="shared" si="69"/>
        <v>13164</v>
      </c>
    </row>
    <row r="2195" spans="1:4" ht="15">
      <c r="A2195" t="s">
        <v>2194</v>
      </c>
      <c r="B2195">
        <v>6.1</v>
      </c>
      <c r="C2195">
        <f t="shared" si="68"/>
        <v>6</v>
      </c>
      <c r="D2195">
        <f t="shared" si="69"/>
        <v>13170</v>
      </c>
    </row>
    <row r="2196" spans="1:4" ht="15">
      <c r="A2196" t="s">
        <v>2195</v>
      </c>
      <c r="B2196">
        <v>6.1</v>
      </c>
      <c r="C2196">
        <f t="shared" si="68"/>
        <v>6</v>
      </c>
      <c r="D2196">
        <f t="shared" si="69"/>
        <v>13176</v>
      </c>
    </row>
    <row r="2197" spans="1:4" ht="15">
      <c r="A2197" t="s">
        <v>2196</v>
      </c>
      <c r="B2197">
        <v>6.1</v>
      </c>
      <c r="C2197">
        <f t="shared" si="68"/>
        <v>6</v>
      </c>
      <c r="D2197">
        <f t="shared" si="69"/>
        <v>13182</v>
      </c>
    </row>
    <row r="2198" spans="1:4" ht="15">
      <c r="A2198" t="s">
        <v>2197</v>
      </c>
      <c r="B2198">
        <v>6.1</v>
      </c>
      <c r="C2198">
        <f t="shared" si="68"/>
        <v>6</v>
      </c>
      <c r="D2198">
        <f t="shared" si="69"/>
        <v>13188</v>
      </c>
    </row>
    <row r="2199" spans="1:4" ht="15">
      <c r="A2199" t="s">
        <v>2198</v>
      </c>
      <c r="B2199">
        <v>6.1</v>
      </c>
      <c r="C2199">
        <f t="shared" si="68"/>
        <v>6</v>
      </c>
      <c r="D2199">
        <f t="shared" si="69"/>
        <v>13194</v>
      </c>
    </row>
    <row r="2200" spans="1:4" ht="15">
      <c r="A2200" t="s">
        <v>2199</v>
      </c>
      <c r="B2200">
        <v>6.1</v>
      </c>
      <c r="C2200">
        <f t="shared" si="68"/>
        <v>6</v>
      </c>
      <c r="D2200">
        <f t="shared" si="69"/>
        <v>13200</v>
      </c>
    </row>
    <row r="2201" spans="1:4" ht="15">
      <c r="A2201" t="s">
        <v>2200</v>
      </c>
      <c r="B2201">
        <v>6.1</v>
      </c>
      <c r="C2201">
        <f t="shared" si="68"/>
        <v>6</v>
      </c>
      <c r="D2201">
        <f t="shared" si="69"/>
        <v>13206</v>
      </c>
    </row>
    <row r="2202" spans="1:4" ht="15">
      <c r="A2202" t="s">
        <v>2201</v>
      </c>
      <c r="B2202">
        <v>6.1</v>
      </c>
      <c r="C2202">
        <f t="shared" si="68"/>
        <v>6</v>
      </c>
      <c r="D2202">
        <f t="shared" si="69"/>
        <v>13212</v>
      </c>
    </row>
    <row r="2203" spans="1:4" ht="15">
      <c r="A2203" t="s">
        <v>2202</v>
      </c>
      <c r="B2203">
        <v>6.1</v>
      </c>
      <c r="C2203">
        <f t="shared" si="68"/>
        <v>6</v>
      </c>
      <c r="D2203">
        <f t="shared" si="69"/>
        <v>13218</v>
      </c>
    </row>
    <row r="2204" spans="1:4" ht="15">
      <c r="A2204" t="s">
        <v>2203</v>
      </c>
      <c r="B2204">
        <v>6.1</v>
      </c>
      <c r="C2204">
        <f t="shared" si="68"/>
        <v>6</v>
      </c>
      <c r="D2204">
        <f t="shared" si="69"/>
        <v>13224</v>
      </c>
    </row>
    <row r="2205" spans="1:4" ht="15">
      <c r="A2205" t="s">
        <v>2204</v>
      </c>
      <c r="B2205">
        <v>6.1</v>
      </c>
      <c r="C2205">
        <f t="shared" si="68"/>
        <v>6</v>
      </c>
      <c r="D2205">
        <f t="shared" si="69"/>
        <v>13230</v>
      </c>
    </row>
    <row r="2206" spans="1:4" ht="15">
      <c r="A2206" t="s">
        <v>2205</v>
      </c>
      <c r="B2206">
        <v>6.1</v>
      </c>
      <c r="C2206">
        <f t="shared" si="68"/>
        <v>6</v>
      </c>
      <c r="D2206">
        <f t="shared" si="69"/>
        <v>13236</v>
      </c>
    </row>
    <row r="2207" spans="1:4" ht="15">
      <c r="A2207" t="s">
        <v>2206</v>
      </c>
      <c r="B2207">
        <v>6.1</v>
      </c>
      <c r="C2207">
        <f t="shared" si="68"/>
        <v>6</v>
      </c>
      <c r="D2207">
        <f t="shared" si="69"/>
        <v>13242</v>
      </c>
    </row>
    <row r="2208" spans="1:4" ht="15">
      <c r="A2208" t="s">
        <v>2207</v>
      </c>
      <c r="B2208">
        <v>6.1</v>
      </c>
      <c r="C2208">
        <f t="shared" si="68"/>
        <v>6</v>
      </c>
      <c r="D2208">
        <f t="shared" si="69"/>
        <v>13248</v>
      </c>
    </row>
    <row r="2209" spans="1:4" ht="15">
      <c r="A2209" t="s">
        <v>2208</v>
      </c>
      <c r="B2209">
        <v>6.1</v>
      </c>
      <c r="C2209">
        <f t="shared" si="68"/>
        <v>6</v>
      </c>
      <c r="D2209">
        <f t="shared" si="69"/>
        <v>13254</v>
      </c>
    </row>
    <row r="2210" spans="1:4" ht="15">
      <c r="A2210" t="s">
        <v>2209</v>
      </c>
      <c r="B2210">
        <v>6.1</v>
      </c>
      <c r="C2210">
        <f t="shared" si="68"/>
        <v>6</v>
      </c>
      <c r="D2210">
        <f t="shared" si="69"/>
        <v>13260</v>
      </c>
    </row>
    <row r="2211" spans="1:4" ht="15">
      <c r="A2211" t="s">
        <v>2210</v>
      </c>
      <c r="B2211">
        <v>6.1</v>
      </c>
      <c r="C2211">
        <f t="shared" si="68"/>
        <v>6</v>
      </c>
      <c r="D2211">
        <f t="shared" si="69"/>
        <v>13266</v>
      </c>
    </row>
    <row r="2212" spans="1:4" ht="15">
      <c r="A2212" t="s">
        <v>2211</v>
      </c>
      <c r="B2212">
        <v>6.1</v>
      </c>
      <c r="C2212">
        <f t="shared" si="68"/>
        <v>6</v>
      </c>
      <c r="D2212">
        <f t="shared" si="69"/>
        <v>13272</v>
      </c>
    </row>
    <row r="2213" spans="1:4" ht="15">
      <c r="A2213" t="s">
        <v>2212</v>
      </c>
      <c r="B2213">
        <v>6.1</v>
      </c>
      <c r="C2213">
        <f t="shared" si="68"/>
        <v>6</v>
      </c>
      <c r="D2213">
        <f t="shared" si="69"/>
        <v>13278</v>
      </c>
    </row>
    <row r="2214" spans="1:4" ht="15">
      <c r="A2214" t="s">
        <v>2213</v>
      </c>
      <c r="B2214">
        <v>6.1</v>
      </c>
      <c r="C2214">
        <f t="shared" si="68"/>
        <v>6</v>
      </c>
      <c r="D2214">
        <f t="shared" si="69"/>
        <v>13284</v>
      </c>
    </row>
    <row r="2215" spans="1:4" ht="15">
      <c r="A2215" t="s">
        <v>2214</v>
      </c>
      <c r="B2215">
        <v>6.1</v>
      </c>
      <c r="C2215">
        <f t="shared" si="68"/>
        <v>6</v>
      </c>
      <c r="D2215">
        <f t="shared" si="69"/>
        <v>13290</v>
      </c>
    </row>
    <row r="2216" spans="1:4" ht="15">
      <c r="A2216" t="s">
        <v>2215</v>
      </c>
      <c r="B2216">
        <v>6.1</v>
      </c>
      <c r="C2216">
        <f t="shared" si="68"/>
        <v>6</v>
      </c>
      <c r="D2216">
        <f t="shared" si="69"/>
        <v>13296</v>
      </c>
    </row>
    <row r="2217" spans="1:4" ht="15">
      <c r="A2217" t="s">
        <v>2216</v>
      </c>
      <c r="B2217">
        <v>6.1</v>
      </c>
      <c r="C2217">
        <f t="shared" si="68"/>
        <v>6</v>
      </c>
      <c r="D2217">
        <f t="shared" si="69"/>
        <v>13302</v>
      </c>
    </row>
    <row r="2218" spans="1:4" ht="15">
      <c r="A2218" t="s">
        <v>2217</v>
      </c>
      <c r="B2218">
        <v>6.1</v>
      </c>
      <c r="C2218">
        <f t="shared" si="68"/>
        <v>6</v>
      </c>
      <c r="D2218">
        <f t="shared" si="69"/>
        <v>13308</v>
      </c>
    </row>
    <row r="2219" spans="1:4" ht="15">
      <c r="A2219" t="s">
        <v>2218</v>
      </c>
      <c r="B2219">
        <v>6.1</v>
      </c>
      <c r="C2219">
        <f t="shared" si="68"/>
        <v>6</v>
      </c>
      <c r="D2219">
        <f t="shared" si="69"/>
        <v>13314</v>
      </c>
    </row>
    <row r="2220" spans="1:4" ht="15">
      <c r="A2220" t="s">
        <v>2219</v>
      </c>
      <c r="B2220">
        <v>6.1</v>
      </c>
      <c r="C2220">
        <f t="shared" si="68"/>
        <v>6</v>
      </c>
      <c r="D2220">
        <f t="shared" si="69"/>
        <v>13320</v>
      </c>
    </row>
    <row r="2221" spans="1:4" ht="15">
      <c r="A2221" t="s">
        <v>2220</v>
      </c>
      <c r="B2221">
        <v>6.1</v>
      </c>
      <c r="C2221">
        <f t="shared" si="68"/>
        <v>6</v>
      </c>
      <c r="D2221">
        <f t="shared" si="69"/>
        <v>13326</v>
      </c>
    </row>
    <row r="2222" spans="1:4" ht="15">
      <c r="A2222" t="s">
        <v>2221</v>
      </c>
      <c r="B2222">
        <v>6.1</v>
      </c>
      <c r="C2222">
        <f t="shared" si="68"/>
        <v>6</v>
      </c>
      <c r="D2222">
        <f t="shared" si="69"/>
        <v>13332</v>
      </c>
    </row>
    <row r="2223" spans="1:4" ht="15">
      <c r="A2223" t="s">
        <v>2222</v>
      </c>
      <c r="B2223">
        <v>6.1</v>
      </c>
      <c r="C2223">
        <f t="shared" si="68"/>
        <v>6</v>
      </c>
      <c r="D2223">
        <f t="shared" si="69"/>
        <v>13338</v>
      </c>
    </row>
    <row r="2224" spans="1:4" ht="15">
      <c r="A2224" t="s">
        <v>2223</v>
      </c>
      <c r="B2224">
        <v>6.1</v>
      </c>
      <c r="C2224">
        <f t="shared" si="68"/>
        <v>6</v>
      </c>
      <c r="D2224">
        <f t="shared" si="69"/>
        <v>13344</v>
      </c>
    </row>
    <row r="2225" spans="1:4" ht="15">
      <c r="A2225" t="s">
        <v>2224</v>
      </c>
      <c r="B2225">
        <v>6.1</v>
      </c>
      <c r="C2225">
        <f t="shared" si="68"/>
        <v>6</v>
      </c>
      <c r="D2225">
        <f t="shared" si="69"/>
        <v>13350</v>
      </c>
    </row>
    <row r="2226" spans="1:4" ht="15">
      <c r="A2226" t="s">
        <v>2225</v>
      </c>
      <c r="B2226">
        <v>6.1</v>
      </c>
      <c r="C2226">
        <f t="shared" si="68"/>
        <v>6</v>
      </c>
      <c r="D2226">
        <f t="shared" si="69"/>
        <v>13356</v>
      </c>
    </row>
    <row r="2227" spans="1:4" ht="15">
      <c r="A2227" t="s">
        <v>2226</v>
      </c>
      <c r="B2227">
        <v>6.1</v>
      </c>
      <c r="C2227">
        <f t="shared" si="68"/>
        <v>6</v>
      </c>
      <c r="D2227">
        <f t="shared" si="69"/>
        <v>13362</v>
      </c>
    </row>
    <row r="2228" spans="1:4" ht="15">
      <c r="A2228" t="s">
        <v>2227</v>
      </c>
      <c r="B2228">
        <v>6.1</v>
      </c>
      <c r="C2228">
        <f t="shared" si="68"/>
        <v>6</v>
      </c>
      <c r="D2228">
        <f t="shared" si="69"/>
        <v>13368</v>
      </c>
    </row>
    <row r="2229" spans="1:4" ht="15">
      <c r="A2229" t="s">
        <v>2228</v>
      </c>
      <c r="B2229">
        <v>6.1</v>
      </c>
      <c r="C2229">
        <f t="shared" si="68"/>
        <v>6</v>
      </c>
      <c r="D2229">
        <f t="shared" si="69"/>
        <v>13374</v>
      </c>
    </row>
    <row r="2230" spans="1:4" ht="15">
      <c r="A2230" t="s">
        <v>2229</v>
      </c>
      <c r="B2230">
        <v>6.1</v>
      </c>
      <c r="C2230">
        <f t="shared" si="68"/>
        <v>6</v>
      </c>
      <c r="D2230">
        <f t="shared" si="69"/>
        <v>13380</v>
      </c>
    </row>
    <row r="2231" spans="1:4" ht="15">
      <c r="A2231" t="s">
        <v>2230</v>
      </c>
      <c r="B2231">
        <v>6.1</v>
      </c>
      <c r="C2231">
        <f t="shared" si="68"/>
        <v>6</v>
      </c>
      <c r="D2231">
        <f t="shared" si="69"/>
        <v>13386</v>
      </c>
    </row>
    <row r="2232" spans="1:4" ht="15">
      <c r="A2232" t="s">
        <v>2231</v>
      </c>
      <c r="B2232">
        <v>6.1</v>
      </c>
      <c r="C2232">
        <f t="shared" si="68"/>
        <v>6</v>
      </c>
      <c r="D2232">
        <f t="shared" si="69"/>
        <v>13392</v>
      </c>
    </row>
    <row r="2233" spans="1:4" ht="15">
      <c r="A2233" t="s">
        <v>2232</v>
      </c>
      <c r="B2233">
        <v>6.1</v>
      </c>
      <c r="C2233">
        <f t="shared" si="68"/>
        <v>6</v>
      </c>
      <c r="D2233">
        <f t="shared" si="69"/>
        <v>13398</v>
      </c>
    </row>
    <row r="2234" spans="1:4" ht="15">
      <c r="A2234" t="s">
        <v>2233</v>
      </c>
      <c r="B2234">
        <v>6.1</v>
      </c>
      <c r="C2234">
        <f t="shared" si="68"/>
        <v>6</v>
      </c>
      <c r="D2234">
        <f t="shared" si="69"/>
        <v>13404</v>
      </c>
    </row>
    <row r="2235" spans="1:4" ht="15">
      <c r="A2235" t="s">
        <v>2234</v>
      </c>
      <c r="B2235">
        <v>6.1</v>
      </c>
      <c r="C2235">
        <f t="shared" si="68"/>
        <v>6</v>
      </c>
      <c r="D2235">
        <f t="shared" si="69"/>
        <v>13410</v>
      </c>
    </row>
    <row r="2236" spans="1:4" ht="15">
      <c r="A2236" t="s">
        <v>2235</v>
      </c>
      <c r="B2236">
        <v>6.1</v>
      </c>
      <c r="C2236">
        <f t="shared" si="68"/>
        <v>6</v>
      </c>
      <c r="D2236">
        <f t="shared" si="69"/>
        <v>13416</v>
      </c>
    </row>
    <row r="2237" spans="1:4" ht="15">
      <c r="A2237" t="s">
        <v>2236</v>
      </c>
      <c r="B2237">
        <v>6.1</v>
      </c>
      <c r="C2237">
        <f t="shared" si="68"/>
        <v>6</v>
      </c>
      <c r="D2237">
        <f t="shared" si="69"/>
        <v>13422</v>
      </c>
    </row>
    <row r="2238" spans="1:4" ht="15">
      <c r="A2238" t="s">
        <v>2237</v>
      </c>
      <c r="B2238">
        <v>6.1</v>
      </c>
      <c r="C2238">
        <f t="shared" si="68"/>
        <v>6</v>
      </c>
      <c r="D2238">
        <f t="shared" si="69"/>
        <v>13428</v>
      </c>
    </row>
    <row r="2239" spans="1:4" ht="15">
      <c r="A2239" t="s">
        <v>2238</v>
      </c>
      <c r="B2239">
        <v>6.1</v>
      </c>
      <c r="C2239">
        <f t="shared" si="68"/>
        <v>6</v>
      </c>
      <c r="D2239">
        <f t="shared" si="69"/>
        <v>13434</v>
      </c>
    </row>
    <row r="2240" spans="1:4" ht="15">
      <c r="A2240" t="s">
        <v>2239</v>
      </c>
      <c r="B2240">
        <v>6.1</v>
      </c>
      <c r="C2240">
        <f t="shared" si="68"/>
        <v>6</v>
      </c>
      <c r="D2240">
        <f t="shared" si="69"/>
        <v>13440</v>
      </c>
    </row>
    <row r="2241" spans="1:4" ht="15">
      <c r="A2241" t="s">
        <v>2240</v>
      </c>
      <c r="B2241">
        <v>6.1</v>
      </c>
      <c r="C2241">
        <f t="shared" si="68"/>
        <v>6</v>
      </c>
      <c r="D2241">
        <f t="shared" si="69"/>
        <v>13446</v>
      </c>
    </row>
    <row r="2242" spans="1:4" ht="15">
      <c r="A2242" t="s">
        <v>2241</v>
      </c>
      <c r="B2242">
        <v>6.1</v>
      </c>
      <c r="C2242">
        <f t="shared" si="68"/>
        <v>6</v>
      </c>
      <c r="D2242">
        <f t="shared" si="69"/>
        <v>13452</v>
      </c>
    </row>
    <row r="2243" spans="1:4" ht="15">
      <c r="A2243" t="s">
        <v>2242</v>
      </c>
      <c r="B2243">
        <v>6.1</v>
      </c>
      <c r="C2243">
        <f aca="true" t="shared" si="70" ref="C2243:C2306">ROUND(B2243,0)</f>
        <v>6</v>
      </c>
      <c r="D2243">
        <f aca="true" t="shared" si="71" ref="D2243:D2306">SUM($D2242+INT($C2243))</f>
        <v>13458</v>
      </c>
    </row>
    <row r="2244" spans="1:4" ht="15">
      <c r="A2244" t="s">
        <v>2243</v>
      </c>
      <c r="B2244">
        <v>6.1</v>
      </c>
      <c r="C2244">
        <f t="shared" si="70"/>
        <v>6</v>
      </c>
      <c r="D2244">
        <f t="shared" si="71"/>
        <v>13464</v>
      </c>
    </row>
    <row r="2245" spans="1:4" ht="15">
      <c r="A2245" t="s">
        <v>2244</v>
      </c>
      <c r="B2245">
        <v>6.1</v>
      </c>
      <c r="C2245">
        <f t="shared" si="70"/>
        <v>6</v>
      </c>
      <c r="D2245">
        <f t="shared" si="71"/>
        <v>13470</v>
      </c>
    </row>
    <row r="2246" spans="1:4" ht="15">
      <c r="A2246" t="s">
        <v>2245</v>
      </c>
      <c r="B2246">
        <v>6.1</v>
      </c>
      <c r="C2246">
        <f t="shared" si="70"/>
        <v>6</v>
      </c>
      <c r="D2246">
        <f t="shared" si="71"/>
        <v>13476</v>
      </c>
    </row>
    <row r="2247" spans="1:4" ht="15">
      <c r="A2247" t="s">
        <v>2246</v>
      </c>
      <c r="B2247">
        <v>6.1</v>
      </c>
      <c r="C2247">
        <f t="shared" si="70"/>
        <v>6</v>
      </c>
      <c r="D2247">
        <f t="shared" si="71"/>
        <v>13482</v>
      </c>
    </row>
    <row r="2248" spans="1:4" ht="15">
      <c r="A2248" t="s">
        <v>2247</v>
      </c>
      <c r="B2248">
        <v>6.1</v>
      </c>
      <c r="C2248">
        <f t="shared" si="70"/>
        <v>6</v>
      </c>
      <c r="D2248">
        <f t="shared" si="71"/>
        <v>13488</v>
      </c>
    </row>
    <row r="2249" spans="1:4" ht="15">
      <c r="A2249" t="s">
        <v>2248</v>
      </c>
      <c r="B2249">
        <v>6.1</v>
      </c>
      <c r="C2249">
        <f t="shared" si="70"/>
        <v>6</v>
      </c>
      <c r="D2249">
        <f t="shared" si="71"/>
        <v>13494</v>
      </c>
    </row>
    <row r="2250" spans="1:4" ht="15">
      <c r="A2250" t="s">
        <v>2249</v>
      </c>
      <c r="B2250">
        <v>6.1</v>
      </c>
      <c r="C2250">
        <f t="shared" si="70"/>
        <v>6</v>
      </c>
      <c r="D2250">
        <f t="shared" si="71"/>
        <v>13500</v>
      </c>
    </row>
    <row r="2251" spans="1:4" ht="15">
      <c r="A2251" t="s">
        <v>2250</v>
      </c>
      <c r="B2251">
        <v>6.1</v>
      </c>
      <c r="C2251">
        <f t="shared" si="70"/>
        <v>6</v>
      </c>
      <c r="D2251">
        <f t="shared" si="71"/>
        <v>13506</v>
      </c>
    </row>
    <row r="2252" spans="1:4" ht="15">
      <c r="A2252" t="s">
        <v>2251</v>
      </c>
      <c r="B2252">
        <v>6.1</v>
      </c>
      <c r="C2252">
        <f t="shared" si="70"/>
        <v>6</v>
      </c>
      <c r="D2252">
        <f t="shared" si="71"/>
        <v>13512</v>
      </c>
    </row>
    <row r="2253" spans="1:4" ht="15">
      <c r="A2253" t="s">
        <v>2252</v>
      </c>
      <c r="B2253">
        <v>6.1</v>
      </c>
      <c r="C2253">
        <f t="shared" si="70"/>
        <v>6</v>
      </c>
      <c r="D2253">
        <f t="shared" si="71"/>
        <v>13518</v>
      </c>
    </row>
    <row r="2254" spans="1:4" ht="15">
      <c r="A2254" t="s">
        <v>2253</v>
      </c>
      <c r="B2254">
        <v>6.1</v>
      </c>
      <c r="C2254">
        <f t="shared" si="70"/>
        <v>6</v>
      </c>
      <c r="D2254">
        <f t="shared" si="71"/>
        <v>13524</v>
      </c>
    </row>
    <row r="2255" spans="1:4" ht="15">
      <c r="A2255" t="s">
        <v>2254</v>
      </c>
      <c r="B2255">
        <v>6.1</v>
      </c>
      <c r="C2255">
        <f t="shared" si="70"/>
        <v>6</v>
      </c>
      <c r="D2255">
        <f t="shared" si="71"/>
        <v>13530</v>
      </c>
    </row>
    <row r="2256" spans="1:4" ht="15">
      <c r="A2256" t="s">
        <v>2255</v>
      </c>
      <c r="B2256">
        <v>6.1</v>
      </c>
      <c r="C2256">
        <f t="shared" si="70"/>
        <v>6</v>
      </c>
      <c r="D2256">
        <f t="shared" si="71"/>
        <v>13536</v>
      </c>
    </row>
    <row r="2257" spans="1:4" ht="15">
      <c r="A2257" t="s">
        <v>2256</v>
      </c>
      <c r="B2257">
        <v>6.1</v>
      </c>
      <c r="C2257">
        <f t="shared" si="70"/>
        <v>6</v>
      </c>
      <c r="D2257">
        <f t="shared" si="71"/>
        <v>13542</v>
      </c>
    </row>
    <row r="2258" spans="1:4" ht="15">
      <c r="A2258" t="s">
        <v>2257</v>
      </c>
      <c r="B2258">
        <v>6.1</v>
      </c>
      <c r="C2258">
        <f t="shared" si="70"/>
        <v>6</v>
      </c>
      <c r="D2258">
        <f t="shared" si="71"/>
        <v>13548</v>
      </c>
    </row>
    <row r="2259" spans="1:4" ht="15">
      <c r="A2259" t="s">
        <v>2258</v>
      </c>
      <c r="B2259">
        <v>6.1</v>
      </c>
      <c r="C2259">
        <f t="shared" si="70"/>
        <v>6</v>
      </c>
      <c r="D2259">
        <f t="shared" si="71"/>
        <v>13554</v>
      </c>
    </row>
    <row r="2260" spans="1:4" ht="15">
      <c r="A2260" t="s">
        <v>2259</v>
      </c>
      <c r="B2260">
        <v>6.1</v>
      </c>
      <c r="C2260">
        <f t="shared" si="70"/>
        <v>6</v>
      </c>
      <c r="D2260">
        <f t="shared" si="71"/>
        <v>13560</v>
      </c>
    </row>
    <row r="2261" spans="1:4" ht="15">
      <c r="A2261" t="s">
        <v>2260</v>
      </c>
      <c r="B2261">
        <v>6.1</v>
      </c>
      <c r="C2261">
        <f t="shared" si="70"/>
        <v>6</v>
      </c>
      <c r="D2261">
        <f t="shared" si="71"/>
        <v>13566</v>
      </c>
    </row>
    <row r="2262" spans="1:4" ht="15">
      <c r="A2262" t="s">
        <v>2261</v>
      </c>
      <c r="B2262">
        <v>6.1</v>
      </c>
      <c r="C2262">
        <f t="shared" si="70"/>
        <v>6</v>
      </c>
      <c r="D2262">
        <f t="shared" si="71"/>
        <v>13572</v>
      </c>
    </row>
    <row r="2263" spans="1:4" ht="15">
      <c r="A2263" t="s">
        <v>2262</v>
      </c>
      <c r="B2263">
        <v>6.1</v>
      </c>
      <c r="C2263">
        <f t="shared" si="70"/>
        <v>6</v>
      </c>
      <c r="D2263">
        <f t="shared" si="71"/>
        <v>13578</v>
      </c>
    </row>
    <row r="2264" spans="1:4" ht="15">
      <c r="A2264" t="s">
        <v>2263</v>
      </c>
      <c r="B2264">
        <v>6.1</v>
      </c>
      <c r="C2264">
        <f t="shared" si="70"/>
        <v>6</v>
      </c>
      <c r="D2264">
        <f t="shared" si="71"/>
        <v>13584</v>
      </c>
    </row>
    <row r="2265" spans="1:4" ht="15">
      <c r="A2265" t="s">
        <v>2264</v>
      </c>
      <c r="B2265">
        <v>6.1</v>
      </c>
      <c r="C2265">
        <f t="shared" si="70"/>
        <v>6</v>
      </c>
      <c r="D2265">
        <f t="shared" si="71"/>
        <v>13590</v>
      </c>
    </row>
    <row r="2266" spans="1:4" ht="15">
      <c r="A2266" t="s">
        <v>2265</v>
      </c>
      <c r="B2266">
        <v>6.1</v>
      </c>
      <c r="C2266">
        <f t="shared" si="70"/>
        <v>6</v>
      </c>
      <c r="D2266">
        <f t="shared" si="71"/>
        <v>13596</v>
      </c>
    </row>
    <row r="2267" spans="1:4" ht="15">
      <c r="A2267" t="s">
        <v>2266</v>
      </c>
      <c r="B2267">
        <v>6.1</v>
      </c>
      <c r="C2267">
        <f t="shared" si="70"/>
        <v>6</v>
      </c>
      <c r="D2267">
        <f t="shared" si="71"/>
        <v>13602</v>
      </c>
    </row>
    <row r="2268" spans="1:4" ht="15">
      <c r="A2268" t="s">
        <v>2267</v>
      </c>
      <c r="B2268">
        <v>6.1</v>
      </c>
      <c r="C2268">
        <f t="shared" si="70"/>
        <v>6</v>
      </c>
      <c r="D2268">
        <f t="shared" si="71"/>
        <v>13608</v>
      </c>
    </row>
    <row r="2269" spans="1:4" ht="15">
      <c r="A2269" t="s">
        <v>2268</v>
      </c>
      <c r="B2269">
        <v>6.1</v>
      </c>
      <c r="C2269">
        <f t="shared" si="70"/>
        <v>6</v>
      </c>
      <c r="D2269">
        <f t="shared" si="71"/>
        <v>13614</v>
      </c>
    </row>
    <row r="2270" spans="1:4" ht="15">
      <c r="A2270" t="s">
        <v>2269</v>
      </c>
      <c r="B2270">
        <v>6.1</v>
      </c>
      <c r="C2270">
        <f t="shared" si="70"/>
        <v>6</v>
      </c>
      <c r="D2270">
        <f t="shared" si="71"/>
        <v>13620</v>
      </c>
    </row>
    <row r="2271" spans="1:4" ht="15">
      <c r="A2271" t="s">
        <v>2270</v>
      </c>
      <c r="B2271">
        <v>6.1</v>
      </c>
      <c r="C2271">
        <f t="shared" si="70"/>
        <v>6</v>
      </c>
      <c r="D2271">
        <f t="shared" si="71"/>
        <v>13626</v>
      </c>
    </row>
    <row r="2272" spans="1:4" ht="15">
      <c r="A2272" t="s">
        <v>2271</v>
      </c>
      <c r="B2272">
        <v>6.1</v>
      </c>
      <c r="C2272">
        <f t="shared" si="70"/>
        <v>6</v>
      </c>
      <c r="D2272">
        <f t="shared" si="71"/>
        <v>13632</v>
      </c>
    </row>
    <row r="2273" spans="1:4" ht="15">
      <c r="A2273" t="s">
        <v>2272</v>
      </c>
      <c r="B2273">
        <v>6.1</v>
      </c>
      <c r="C2273">
        <f t="shared" si="70"/>
        <v>6</v>
      </c>
      <c r="D2273">
        <f t="shared" si="71"/>
        <v>13638</v>
      </c>
    </row>
    <row r="2274" spans="1:4" ht="15">
      <c r="A2274" t="s">
        <v>2273</v>
      </c>
      <c r="B2274">
        <v>6.1</v>
      </c>
      <c r="C2274">
        <f t="shared" si="70"/>
        <v>6</v>
      </c>
      <c r="D2274">
        <f t="shared" si="71"/>
        <v>13644</v>
      </c>
    </row>
    <row r="2275" spans="1:4" ht="15">
      <c r="A2275" t="s">
        <v>2274</v>
      </c>
      <c r="B2275">
        <v>6.1</v>
      </c>
      <c r="C2275">
        <f t="shared" si="70"/>
        <v>6</v>
      </c>
      <c r="D2275">
        <f t="shared" si="71"/>
        <v>13650</v>
      </c>
    </row>
    <row r="2276" spans="1:4" ht="15">
      <c r="A2276" t="s">
        <v>2275</v>
      </c>
      <c r="B2276">
        <v>6.1</v>
      </c>
      <c r="C2276">
        <f t="shared" si="70"/>
        <v>6</v>
      </c>
      <c r="D2276">
        <f t="shared" si="71"/>
        <v>13656</v>
      </c>
    </row>
    <row r="2277" spans="1:4" ht="15">
      <c r="A2277" t="s">
        <v>2276</v>
      </c>
      <c r="B2277">
        <v>6.1</v>
      </c>
      <c r="C2277">
        <f t="shared" si="70"/>
        <v>6</v>
      </c>
      <c r="D2277">
        <f t="shared" si="71"/>
        <v>13662</v>
      </c>
    </row>
    <row r="2278" spans="1:4" ht="15">
      <c r="A2278" t="s">
        <v>2277</v>
      </c>
      <c r="B2278">
        <v>6.1</v>
      </c>
      <c r="C2278">
        <f t="shared" si="70"/>
        <v>6</v>
      </c>
      <c r="D2278">
        <f t="shared" si="71"/>
        <v>13668</v>
      </c>
    </row>
    <row r="2279" spans="1:4" ht="15">
      <c r="A2279" t="s">
        <v>2278</v>
      </c>
      <c r="B2279">
        <v>6.1</v>
      </c>
      <c r="C2279">
        <f t="shared" si="70"/>
        <v>6</v>
      </c>
      <c r="D2279">
        <f t="shared" si="71"/>
        <v>13674</v>
      </c>
    </row>
    <row r="2280" spans="1:4" ht="15">
      <c r="A2280" t="s">
        <v>2279</v>
      </c>
      <c r="B2280">
        <v>6.1</v>
      </c>
      <c r="C2280">
        <f t="shared" si="70"/>
        <v>6</v>
      </c>
      <c r="D2280">
        <f t="shared" si="71"/>
        <v>13680</v>
      </c>
    </row>
    <row r="2281" spans="1:4" ht="15">
      <c r="A2281" t="s">
        <v>2280</v>
      </c>
      <c r="B2281">
        <v>6.1</v>
      </c>
      <c r="C2281">
        <f t="shared" si="70"/>
        <v>6</v>
      </c>
      <c r="D2281">
        <f t="shared" si="71"/>
        <v>13686</v>
      </c>
    </row>
    <row r="2282" spans="1:4" ht="15">
      <c r="A2282" t="s">
        <v>2281</v>
      </c>
      <c r="B2282">
        <v>6.1</v>
      </c>
      <c r="C2282">
        <f t="shared" si="70"/>
        <v>6</v>
      </c>
      <c r="D2282">
        <f t="shared" si="71"/>
        <v>13692</v>
      </c>
    </row>
    <row r="2283" spans="1:4" ht="15">
      <c r="A2283" t="s">
        <v>2282</v>
      </c>
      <c r="B2283">
        <v>6.1</v>
      </c>
      <c r="C2283">
        <f t="shared" si="70"/>
        <v>6</v>
      </c>
      <c r="D2283">
        <f t="shared" si="71"/>
        <v>13698</v>
      </c>
    </row>
    <row r="2284" spans="1:4" ht="15">
      <c r="A2284" t="s">
        <v>2283</v>
      </c>
      <c r="B2284">
        <v>6.1</v>
      </c>
      <c r="C2284">
        <f t="shared" si="70"/>
        <v>6</v>
      </c>
      <c r="D2284">
        <f t="shared" si="71"/>
        <v>13704</v>
      </c>
    </row>
    <row r="2285" spans="1:4" ht="15">
      <c r="A2285" t="s">
        <v>2284</v>
      </c>
      <c r="B2285">
        <v>6.1</v>
      </c>
      <c r="C2285">
        <f t="shared" si="70"/>
        <v>6</v>
      </c>
      <c r="D2285">
        <f t="shared" si="71"/>
        <v>13710</v>
      </c>
    </row>
    <row r="2286" spans="1:4" ht="15">
      <c r="A2286" t="s">
        <v>2285</v>
      </c>
      <c r="B2286">
        <v>6.1</v>
      </c>
      <c r="C2286">
        <f t="shared" si="70"/>
        <v>6</v>
      </c>
      <c r="D2286">
        <f t="shared" si="71"/>
        <v>13716</v>
      </c>
    </row>
    <row r="2287" spans="1:4" ht="15">
      <c r="A2287" t="s">
        <v>2286</v>
      </c>
      <c r="B2287">
        <v>6.1</v>
      </c>
      <c r="C2287">
        <f t="shared" si="70"/>
        <v>6</v>
      </c>
      <c r="D2287">
        <f t="shared" si="71"/>
        <v>13722</v>
      </c>
    </row>
    <row r="2288" spans="1:4" ht="15">
      <c r="A2288" t="s">
        <v>2287</v>
      </c>
      <c r="B2288">
        <v>6.1</v>
      </c>
      <c r="C2288">
        <f t="shared" si="70"/>
        <v>6</v>
      </c>
      <c r="D2288">
        <f t="shared" si="71"/>
        <v>13728</v>
      </c>
    </row>
    <row r="2289" spans="1:4" ht="15">
      <c r="A2289" t="s">
        <v>2288</v>
      </c>
      <c r="B2289">
        <v>6.1</v>
      </c>
      <c r="C2289">
        <f t="shared" si="70"/>
        <v>6</v>
      </c>
      <c r="D2289">
        <f t="shared" si="71"/>
        <v>13734</v>
      </c>
    </row>
    <row r="2290" spans="1:4" ht="15">
      <c r="A2290" t="s">
        <v>2289</v>
      </c>
      <c r="B2290">
        <v>6.1</v>
      </c>
      <c r="C2290">
        <f t="shared" si="70"/>
        <v>6</v>
      </c>
      <c r="D2290">
        <f t="shared" si="71"/>
        <v>13740</v>
      </c>
    </row>
    <row r="2291" spans="1:4" ht="15">
      <c r="A2291" t="s">
        <v>2290</v>
      </c>
      <c r="B2291">
        <v>6.1</v>
      </c>
      <c r="C2291">
        <f t="shared" si="70"/>
        <v>6</v>
      </c>
      <c r="D2291">
        <f t="shared" si="71"/>
        <v>13746</v>
      </c>
    </row>
    <row r="2292" spans="1:4" ht="15">
      <c r="A2292" t="s">
        <v>2291</v>
      </c>
      <c r="B2292">
        <v>6.1</v>
      </c>
      <c r="C2292">
        <f t="shared" si="70"/>
        <v>6</v>
      </c>
      <c r="D2292">
        <f t="shared" si="71"/>
        <v>13752</v>
      </c>
    </row>
    <row r="2293" spans="1:4" ht="15">
      <c r="A2293" t="s">
        <v>2292</v>
      </c>
      <c r="B2293">
        <v>6.1</v>
      </c>
      <c r="C2293">
        <f t="shared" si="70"/>
        <v>6</v>
      </c>
      <c r="D2293">
        <f t="shared" si="71"/>
        <v>13758</v>
      </c>
    </row>
    <row r="2294" spans="1:4" ht="15">
      <c r="A2294" t="s">
        <v>2293</v>
      </c>
      <c r="B2294">
        <v>6.1</v>
      </c>
      <c r="C2294">
        <f t="shared" si="70"/>
        <v>6</v>
      </c>
      <c r="D2294">
        <f t="shared" si="71"/>
        <v>13764</v>
      </c>
    </row>
    <row r="2295" spans="1:4" ht="15">
      <c r="A2295" t="s">
        <v>2294</v>
      </c>
      <c r="B2295">
        <v>6.1</v>
      </c>
      <c r="C2295">
        <f t="shared" si="70"/>
        <v>6</v>
      </c>
      <c r="D2295">
        <f t="shared" si="71"/>
        <v>13770</v>
      </c>
    </row>
    <row r="2296" spans="1:4" ht="15">
      <c r="A2296" t="s">
        <v>2295</v>
      </c>
      <c r="B2296">
        <v>6.1</v>
      </c>
      <c r="C2296">
        <f t="shared" si="70"/>
        <v>6</v>
      </c>
      <c r="D2296">
        <f t="shared" si="71"/>
        <v>13776</v>
      </c>
    </row>
    <row r="2297" spans="1:4" ht="15">
      <c r="A2297" t="s">
        <v>2296</v>
      </c>
      <c r="B2297">
        <v>6.1</v>
      </c>
      <c r="C2297">
        <f t="shared" si="70"/>
        <v>6</v>
      </c>
      <c r="D2297">
        <f t="shared" si="71"/>
        <v>13782</v>
      </c>
    </row>
    <row r="2298" spans="1:4" ht="15">
      <c r="A2298" t="s">
        <v>2297</v>
      </c>
      <c r="B2298">
        <v>6.1</v>
      </c>
      <c r="C2298">
        <f t="shared" si="70"/>
        <v>6</v>
      </c>
      <c r="D2298">
        <f t="shared" si="71"/>
        <v>13788</v>
      </c>
    </row>
    <row r="2299" spans="1:4" ht="15">
      <c r="A2299" t="s">
        <v>2298</v>
      </c>
      <c r="B2299">
        <v>6.1</v>
      </c>
      <c r="C2299">
        <f t="shared" si="70"/>
        <v>6</v>
      </c>
      <c r="D2299">
        <f t="shared" si="71"/>
        <v>13794</v>
      </c>
    </row>
    <row r="2300" spans="1:4" ht="15">
      <c r="A2300" t="s">
        <v>2299</v>
      </c>
      <c r="B2300">
        <v>6.1</v>
      </c>
      <c r="C2300">
        <f t="shared" si="70"/>
        <v>6</v>
      </c>
      <c r="D2300">
        <f t="shared" si="71"/>
        <v>13800</v>
      </c>
    </row>
    <row r="2301" spans="1:4" ht="15">
      <c r="A2301" t="s">
        <v>2300</v>
      </c>
      <c r="B2301">
        <v>6.1</v>
      </c>
      <c r="C2301">
        <f t="shared" si="70"/>
        <v>6</v>
      </c>
      <c r="D2301">
        <f t="shared" si="71"/>
        <v>13806</v>
      </c>
    </row>
    <row r="2302" spans="1:4" ht="15">
      <c r="A2302" t="s">
        <v>2301</v>
      </c>
      <c r="B2302">
        <v>6.1</v>
      </c>
      <c r="C2302">
        <f t="shared" si="70"/>
        <v>6</v>
      </c>
      <c r="D2302">
        <f t="shared" si="71"/>
        <v>13812</v>
      </c>
    </row>
    <row r="2303" spans="1:4" ht="15">
      <c r="A2303" t="s">
        <v>2302</v>
      </c>
      <c r="B2303">
        <v>6.1</v>
      </c>
      <c r="C2303">
        <f t="shared" si="70"/>
        <v>6</v>
      </c>
      <c r="D2303">
        <f t="shared" si="71"/>
        <v>13818</v>
      </c>
    </row>
    <row r="2304" spans="1:4" ht="15">
      <c r="A2304" t="s">
        <v>2303</v>
      </c>
      <c r="B2304">
        <v>6.1</v>
      </c>
      <c r="C2304">
        <f t="shared" si="70"/>
        <v>6</v>
      </c>
      <c r="D2304">
        <f t="shared" si="71"/>
        <v>13824</v>
      </c>
    </row>
    <row r="2305" spans="1:4" ht="15">
      <c r="A2305" t="s">
        <v>2304</v>
      </c>
      <c r="B2305">
        <v>6.1</v>
      </c>
      <c r="C2305">
        <f t="shared" si="70"/>
        <v>6</v>
      </c>
      <c r="D2305">
        <f t="shared" si="71"/>
        <v>13830</v>
      </c>
    </row>
    <row r="2306" spans="1:4" ht="15">
      <c r="A2306" t="s">
        <v>2305</v>
      </c>
      <c r="B2306">
        <v>6.1</v>
      </c>
      <c r="C2306">
        <f t="shared" si="70"/>
        <v>6</v>
      </c>
      <c r="D2306">
        <f t="shared" si="71"/>
        <v>13836</v>
      </c>
    </row>
    <row r="2307" spans="1:4" ht="15">
      <c r="A2307" t="s">
        <v>2306</v>
      </c>
      <c r="B2307">
        <v>6.1</v>
      </c>
      <c r="C2307">
        <f aca="true" t="shared" si="72" ref="C2307:C2370">ROUND(B2307,0)</f>
        <v>6</v>
      </c>
      <c r="D2307">
        <f aca="true" t="shared" si="73" ref="D2307:D2370">SUM($D2306+INT($C2307))</f>
        <v>13842</v>
      </c>
    </row>
    <row r="2308" spans="1:4" ht="15">
      <c r="A2308" t="s">
        <v>2307</v>
      </c>
      <c r="B2308">
        <v>6.1</v>
      </c>
      <c r="C2308">
        <f t="shared" si="72"/>
        <v>6</v>
      </c>
      <c r="D2308">
        <f t="shared" si="73"/>
        <v>13848</v>
      </c>
    </row>
    <row r="2309" spans="1:4" ht="15">
      <c r="A2309" t="s">
        <v>2308</v>
      </c>
      <c r="B2309">
        <v>6.1</v>
      </c>
      <c r="C2309">
        <f t="shared" si="72"/>
        <v>6</v>
      </c>
      <c r="D2309">
        <f t="shared" si="73"/>
        <v>13854</v>
      </c>
    </row>
    <row r="2310" spans="1:4" ht="15">
      <c r="A2310" t="s">
        <v>2309</v>
      </c>
      <c r="B2310">
        <v>6.1</v>
      </c>
      <c r="C2310">
        <f t="shared" si="72"/>
        <v>6</v>
      </c>
      <c r="D2310">
        <f t="shared" si="73"/>
        <v>13860</v>
      </c>
    </row>
    <row r="2311" spans="1:4" ht="15">
      <c r="A2311" t="s">
        <v>2310</v>
      </c>
      <c r="B2311">
        <v>6.1</v>
      </c>
      <c r="C2311">
        <f t="shared" si="72"/>
        <v>6</v>
      </c>
      <c r="D2311">
        <f t="shared" si="73"/>
        <v>13866</v>
      </c>
    </row>
    <row r="2312" spans="1:4" ht="15">
      <c r="A2312" t="s">
        <v>2311</v>
      </c>
      <c r="B2312">
        <v>6.1</v>
      </c>
      <c r="C2312">
        <f t="shared" si="72"/>
        <v>6</v>
      </c>
      <c r="D2312">
        <f t="shared" si="73"/>
        <v>13872</v>
      </c>
    </row>
    <row r="2313" spans="1:4" ht="15">
      <c r="A2313" t="s">
        <v>2312</v>
      </c>
      <c r="B2313">
        <v>6.1</v>
      </c>
      <c r="C2313">
        <f t="shared" si="72"/>
        <v>6</v>
      </c>
      <c r="D2313">
        <f t="shared" si="73"/>
        <v>13878</v>
      </c>
    </row>
    <row r="2314" spans="1:4" ht="15">
      <c r="A2314" t="s">
        <v>2313</v>
      </c>
      <c r="B2314">
        <v>6.1</v>
      </c>
      <c r="C2314">
        <f t="shared" si="72"/>
        <v>6</v>
      </c>
      <c r="D2314">
        <f t="shared" si="73"/>
        <v>13884</v>
      </c>
    </row>
    <row r="2315" spans="1:4" ht="15">
      <c r="A2315" t="s">
        <v>2314</v>
      </c>
      <c r="B2315">
        <v>6.1</v>
      </c>
      <c r="C2315">
        <f t="shared" si="72"/>
        <v>6</v>
      </c>
      <c r="D2315">
        <f t="shared" si="73"/>
        <v>13890</v>
      </c>
    </row>
    <row r="2316" spans="1:4" ht="15">
      <c r="A2316" t="s">
        <v>2315</v>
      </c>
      <c r="B2316">
        <v>6.1</v>
      </c>
      <c r="C2316">
        <f t="shared" si="72"/>
        <v>6</v>
      </c>
      <c r="D2316">
        <f t="shared" si="73"/>
        <v>13896</v>
      </c>
    </row>
    <row r="2317" spans="1:4" ht="15">
      <c r="A2317" t="s">
        <v>2316</v>
      </c>
      <c r="B2317">
        <v>6.1</v>
      </c>
      <c r="C2317">
        <f t="shared" si="72"/>
        <v>6</v>
      </c>
      <c r="D2317">
        <f t="shared" si="73"/>
        <v>13902</v>
      </c>
    </row>
    <row r="2318" spans="1:4" ht="15">
      <c r="A2318" t="s">
        <v>2317</v>
      </c>
      <c r="B2318">
        <v>6.1</v>
      </c>
      <c r="C2318">
        <f t="shared" si="72"/>
        <v>6</v>
      </c>
      <c r="D2318">
        <f t="shared" si="73"/>
        <v>13908</v>
      </c>
    </row>
    <row r="2319" spans="1:4" ht="15">
      <c r="A2319" t="s">
        <v>2318</v>
      </c>
      <c r="B2319">
        <v>6.1</v>
      </c>
      <c r="C2319">
        <f t="shared" si="72"/>
        <v>6</v>
      </c>
      <c r="D2319">
        <f t="shared" si="73"/>
        <v>13914</v>
      </c>
    </row>
    <row r="2320" spans="1:4" ht="15">
      <c r="A2320" t="s">
        <v>2319</v>
      </c>
      <c r="B2320">
        <v>6.1</v>
      </c>
      <c r="C2320">
        <f t="shared" si="72"/>
        <v>6</v>
      </c>
      <c r="D2320">
        <f t="shared" si="73"/>
        <v>13920</v>
      </c>
    </row>
    <row r="2321" spans="1:4" ht="15">
      <c r="A2321" t="s">
        <v>2320</v>
      </c>
      <c r="B2321">
        <v>6.1</v>
      </c>
      <c r="C2321">
        <f t="shared" si="72"/>
        <v>6</v>
      </c>
      <c r="D2321">
        <f t="shared" si="73"/>
        <v>13926</v>
      </c>
    </row>
    <row r="2322" spans="1:4" ht="15">
      <c r="A2322" t="s">
        <v>2321</v>
      </c>
      <c r="B2322">
        <v>6.1</v>
      </c>
      <c r="C2322">
        <f t="shared" si="72"/>
        <v>6</v>
      </c>
      <c r="D2322">
        <f t="shared" si="73"/>
        <v>13932</v>
      </c>
    </row>
    <row r="2323" spans="1:4" ht="15">
      <c r="A2323" t="s">
        <v>2322</v>
      </c>
      <c r="B2323">
        <v>6.1</v>
      </c>
      <c r="C2323">
        <f t="shared" si="72"/>
        <v>6</v>
      </c>
      <c r="D2323">
        <f t="shared" si="73"/>
        <v>13938</v>
      </c>
    </row>
    <row r="2324" spans="1:4" ht="15">
      <c r="A2324" t="s">
        <v>2323</v>
      </c>
      <c r="B2324">
        <v>6.1</v>
      </c>
      <c r="C2324">
        <f t="shared" si="72"/>
        <v>6</v>
      </c>
      <c r="D2324">
        <f t="shared" si="73"/>
        <v>13944</v>
      </c>
    </row>
    <row r="2325" spans="1:4" ht="15">
      <c r="A2325" t="s">
        <v>2324</v>
      </c>
      <c r="B2325">
        <v>6.1</v>
      </c>
      <c r="C2325">
        <f t="shared" si="72"/>
        <v>6</v>
      </c>
      <c r="D2325">
        <f t="shared" si="73"/>
        <v>13950</v>
      </c>
    </row>
    <row r="2326" spans="1:4" ht="15">
      <c r="A2326" t="s">
        <v>2325</v>
      </c>
      <c r="B2326">
        <v>6.1</v>
      </c>
      <c r="C2326">
        <f t="shared" si="72"/>
        <v>6</v>
      </c>
      <c r="D2326">
        <f t="shared" si="73"/>
        <v>13956</v>
      </c>
    </row>
    <row r="2327" spans="1:4" ht="15">
      <c r="A2327" t="s">
        <v>2326</v>
      </c>
      <c r="B2327">
        <v>6.1</v>
      </c>
      <c r="C2327">
        <f t="shared" si="72"/>
        <v>6</v>
      </c>
      <c r="D2327">
        <f t="shared" si="73"/>
        <v>13962</v>
      </c>
    </row>
    <row r="2328" spans="1:4" ht="15">
      <c r="A2328" t="s">
        <v>2327</v>
      </c>
      <c r="B2328">
        <v>6.1</v>
      </c>
      <c r="C2328">
        <f t="shared" si="72"/>
        <v>6</v>
      </c>
      <c r="D2328">
        <f t="shared" si="73"/>
        <v>13968</v>
      </c>
    </row>
    <row r="2329" spans="1:4" ht="15">
      <c r="A2329" t="s">
        <v>2328</v>
      </c>
      <c r="B2329">
        <v>6.1</v>
      </c>
      <c r="C2329">
        <f t="shared" si="72"/>
        <v>6</v>
      </c>
      <c r="D2329">
        <f t="shared" si="73"/>
        <v>13974</v>
      </c>
    </row>
    <row r="2330" spans="1:4" ht="15">
      <c r="A2330" t="s">
        <v>2329</v>
      </c>
      <c r="B2330">
        <v>6.1</v>
      </c>
      <c r="C2330">
        <f t="shared" si="72"/>
        <v>6</v>
      </c>
      <c r="D2330">
        <f t="shared" si="73"/>
        <v>13980</v>
      </c>
    </row>
    <row r="2331" spans="1:4" ht="15">
      <c r="A2331" t="s">
        <v>2330</v>
      </c>
      <c r="B2331">
        <v>6.1</v>
      </c>
      <c r="C2331">
        <f t="shared" si="72"/>
        <v>6</v>
      </c>
      <c r="D2331">
        <f t="shared" si="73"/>
        <v>13986</v>
      </c>
    </row>
    <row r="2332" spans="1:4" ht="15">
      <c r="A2332" t="s">
        <v>2331</v>
      </c>
      <c r="B2332">
        <v>6.1</v>
      </c>
      <c r="C2332">
        <f t="shared" si="72"/>
        <v>6</v>
      </c>
      <c r="D2332">
        <f t="shared" si="73"/>
        <v>13992</v>
      </c>
    </row>
    <row r="2333" spans="1:4" ht="15">
      <c r="A2333" t="s">
        <v>2332</v>
      </c>
      <c r="B2333">
        <v>6.1</v>
      </c>
      <c r="C2333">
        <f t="shared" si="72"/>
        <v>6</v>
      </c>
      <c r="D2333">
        <f t="shared" si="73"/>
        <v>13998</v>
      </c>
    </row>
    <row r="2334" spans="1:4" ht="15">
      <c r="A2334" t="s">
        <v>2333</v>
      </c>
      <c r="B2334">
        <v>6.1</v>
      </c>
      <c r="C2334">
        <f t="shared" si="72"/>
        <v>6</v>
      </c>
      <c r="D2334">
        <f t="shared" si="73"/>
        <v>14004</v>
      </c>
    </row>
    <row r="2335" spans="1:4" ht="15">
      <c r="A2335" t="s">
        <v>2334</v>
      </c>
      <c r="B2335">
        <v>6.1</v>
      </c>
      <c r="C2335">
        <f t="shared" si="72"/>
        <v>6</v>
      </c>
      <c r="D2335">
        <f t="shared" si="73"/>
        <v>14010</v>
      </c>
    </row>
    <row r="2336" spans="1:4" ht="15">
      <c r="A2336" t="s">
        <v>2335</v>
      </c>
      <c r="B2336">
        <v>6.1</v>
      </c>
      <c r="C2336">
        <f t="shared" si="72"/>
        <v>6</v>
      </c>
      <c r="D2336">
        <f t="shared" si="73"/>
        <v>14016</v>
      </c>
    </row>
    <row r="2337" spans="1:4" ht="15">
      <c r="A2337" t="s">
        <v>2336</v>
      </c>
      <c r="B2337">
        <v>6.1</v>
      </c>
      <c r="C2337">
        <f t="shared" si="72"/>
        <v>6</v>
      </c>
      <c r="D2337">
        <f t="shared" si="73"/>
        <v>14022</v>
      </c>
    </row>
    <row r="2338" spans="1:4" ht="15">
      <c r="A2338" t="s">
        <v>2337</v>
      </c>
      <c r="B2338">
        <v>6.1</v>
      </c>
      <c r="C2338">
        <f t="shared" si="72"/>
        <v>6</v>
      </c>
      <c r="D2338">
        <f t="shared" si="73"/>
        <v>14028</v>
      </c>
    </row>
    <row r="2339" spans="1:4" ht="15">
      <c r="A2339" t="s">
        <v>2338</v>
      </c>
      <c r="B2339">
        <v>6.1</v>
      </c>
      <c r="C2339">
        <f t="shared" si="72"/>
        <v>6</v>
      </c>
      <c r="D2339">
        <f t="shared" si="73"/>
        <v>14034</v>
      </c>
    </row>
    <row r="2340" spans="1:4" ht="15">
      <c r="A2340" t="s">
        <v>2339</v>
      </c>
      <c r="B2340">
        <v>6.1</v>
      </c>
      <c r="C2340">
        <f t="shared" si="72"/>
        <v>6</v>
      </c>
      <c r="D2340">
        <f t="shared" si="73"/>
        <v>14040</v>
      </c>
    </row>
    <row r="2341" spans="1:4" ht="15">
      <c r="A2341" t="s">
        <v>2340</v>
      </c>
      <c r="B2341">
        <v>6.1</v>
      </c>
      <c r="C2341">
        <f t="shared" si="72"/>
        <v>6</v>
      </c>
      <c r="D2341">
        <f t="shared" si="73"/>
        <v>14046</v>
      </c>
    </row>
    <row r="2342" spans="1:4" ht="15">
      <c r="A2342" t="s">
        <v>2341</v>
      </c>
      <c r="B2342">
        <v>6.1</v>
      </c>
      <c r="C2342">
        <f t="shared" si="72"/>
        <v>6</v>
      </c>
      <c r="D2342">
        <f t="shared" si="73"/>
        <v>14052</v>
      </c>
    </row>
    <row r="2343" spans="1:4" ht="15">
      <c r="A2343" t="s">
        <v>2342</v>
      </c>
      <c r="B2343">
        <v>6.1</v>
      </c>
      <c r="C2343">
        <f t="shared" si="72"/>
        <v>6</v>
      </c>
      <c r="D2343">
        <f t="shared" si="73"/>
        <v>14058</v>
      </c>
    </row>
    <row r="2344" spans="1:4" ht="15">
      <c r="A2344" t="s">
        <v>2343</v>
      </c>
      <c r="B2344">
        <v>6.1</v>
      </c>
      <c r="C2344">
        <f t="shared" si="72"/>
        <v>6</v>
      </c>
      <c r="D2344">
        <f t="shared" si="73"/>
        <v>14064</v>
      </c>
    </row>
    <row r="2345" spans="1:4" ht="15">
      <c r="A2345" t="s">
        <v>2344</v>
      </c>
      <c r="B2345">
        <v>6.1</v>
      </c>
      <c r="C2345">
        <f t="shared" si="72"/>
        <v>6</v>
      </c>
      <c r="D2345">
        <f t="shared" si="73"/>
        <v>14070</v>
      </c>
    </row>
    <row r="2346" spans="1:4" ht="15">
      <c r="A2346" t="s">
        <v>2345</v>
      </c>
      <c r="B2346">
        <v>6.1</v>
      </c>
      <c r="C2346">
        <f t="shared" si="72"/>
        <v>6</v>
      </c>
      <c r="D2346">
        <f t="shared" si="73"/>
        <v>14076</v>
      </c>
    </row>
    <row r="2347" spans="1:4" ht="15">
      <c r="A2347" t="s">
        <v>2346</v>
      </c>
      <c r="B2347">
        <v>6.1</v>
      </c>
      <c r="C2347">
        <f t="shared" si="72"/>
        <v>6</v>
      </c>
      <c r="D2347">
        <f t="shared" si="73"/>
        <v>14082</v>
      </c>
    </row>
    <row r="2348" spans="1:4" ht="15">
      <c r="A2348" t="s">
        <v>2347</v>
      </c>
      <c r="B2348">
        <v>6.1</v>
      </c>
      <c r="C2348">
        <f t="shared" si="72"/>
        <v>6</v>
      </c>
      <c r="D2348">
        <f t="shared" si="73"/>
        <v>14088</v>
      </c>
    </row>
    <row r="2349" spans="1:4" ht="15">
      <c r="A2349" t="s">
        <v>2348</v>
      </c>
      <c r="B2349">
        <v>6.1</v>
      </c>
      <c r="C2349">
        <f t="shared" si="72"/>
        <v>6</v>
      </c>
      <c r="D2349">
        <f t="shared" si="73"/>
        <v>14094</v>
      </c>
    </row>
    <row r="2350" spans="1:4" ht="15">
      <c r="A2350" t="s">
        <v>2349</v>
      </c>
      <c r="B2350">
        <v>6.1</v>
      </c>
      <c r="C2350">
        <f t="shared" si="72"/>
        <v>6</v>
      </c>
      <c r="D2350">
        <f t="shared" si="73"/>
        <v>14100</v>
      </c>
    </row>
    <row r="2351" spans="1:4" ht="15">
      <c r="A2351" t="s">
        <v>2350</v>
      </c>
      <c r="B2351">
        <v>6.1</v>
      </c>
      <c r="C2351">
        <f t="shared" si="72"/>
        <v>6</v>
      </c>
      <c r="D2351">
        <f t="shared" si="73"/>
        <v>14106</v>
      </c>
    </row>
    <row r="2352" spans="1:4" ht="15">
      <c r="A2352" t="s">
        <v>2351</v>
      </c>
      <c r="B2352">
        <v>6.1</v>
      </c>
      <c r="C2352">
        <f t="shared" si="72"/>
        <v>6</v>
      </c>
      <c r="D2352">
        <f t="shared" si="73"/>
        <v>14112</v>
      </c>
    </row>
    <row r="2353" spans="1:4" ht="15">
      <c r="A2353" t="s">
        <v>2352</v>
      </c>
      <c r="B2353">
        <v>6.1</v>
      </c>
      <c r="C2353">
        <f t="shared" si="72"/>
        <v>6</v>
      </c>
      <c r="D2353">
        <f t="shared" si="73"/>
        <v>14118</v>
      </c>
    </row>
    <row r="2354" spans="1:4" ht="15">
      <c r="A2354" t="s">
        <v>2353</v>
      </c>
      <c r="B2354">
        <v>6.1</v>
      </c>
      <c r="C2354">
        <f t="shared" si="72"/>
        <v>6</v>
      </c>
      <c r="D2354">
        <f t="shared" si="73"/>
        <v>14124</v>
      </c>
    </row>
    <row r="2355" spans="1:4" ht="15">
      <c r="A2355" t="s">
        <v>2354</v>
      </c>
      <c r="B2355">
        <v>6.1</v>
      </c>
      <c r="C2355">
        <f t="shared" si="72"/>
        <v>6</v>
      </c>
      <c r="D2355">
        <f t="shared" si="73"/>
        <v>14130</v>
      </c>
    </row>
    <row r="2356" spans="1:4" ht="15">
      <c r="A2356" t="s">
        <v>2355</v>
      </c>
      <c r="B2356">
        <v>6.1</v>
      </c>
      <c r="C2356">
        <f t="shared" si="72"/>
        <v>6</v>
      </c>
      <c r="D2356">
        <f t="shared" si="73"/>
        <v>14136</v>
      </c>
    </row>
    <row r="2357" spans="1:4" ht="15">
      <c r="A2357" t="s">
        <v>2356</v>
      </c>
      <c r="B2357">
        <v>6.1</v>
      </c>
      <c r="C2357">
        <f t="shared" si="72"/>
        <v>6</v>
      </c>
      <c r="D2357">
        <f t="shared" si="73"/>
        <v>14142</v>
      </c>
    </row>
    <row r="2358" spans="1:4" ht="15">
      <c r="A2358" t="s">
        <v>2357</v>
      </c>
      <c r="B2358">
        <v>6.1</v>
      </c>
      <c r="C2358">
        <f t="shared" si="72"/>
        <v>6</v>
      </c>
      <c r="D2358">
        <f t="shared" si="73"/>
        <v>14148</v>
      </c>
    </row>
    <row r="2359" spans="1:4" ht="15">
      <c r="A2359" t="s">
        <v>2358</v>
      </c>
      <c r="B2359">
        <v>6.1</v>
      </c>
      <c r="C2359">
        <f t="shared" si="72"/>
        <v>6</v>
      </c>
      <c r="D2359">
        <f t="shared" si="73"/>
        <v>14154</v>
      </c>
    </row>
    <row r="2360" spans="1:4" ht="15">
      <c r="A2360" t="s">
        <v>2359</v>
      </c>
      <c r="B2360">
        <v>6.1</v>
      </c>
      <c r="C2360">
        <f t="shared" si="72"/>
        <v>6</v>
      </c>
      <c r="D2360">
        <f t="shared" si="73"/>
        <v>14160</v>
      </c>
    </row>
    <row r="2361" spans="1:4" ht="15">
      <c r="A2361" t="s">
        <v>2360</v>
      </c>
      <c r="B2361">
        <v>6.1</v>
      </c>
      <c r="C2361">
        <f t="shared" si="72"/>
        <v>6</v>
      </c>
      <c r="D2361">
        <f t="shared" si="73"/>
        <v>14166</v>
      </c>
    </row>
    <row r="2362" spans="1:4" ht="15">
      <c r="A2362" t="s">
        <v>2361</v>
      </c>
      <c r="B2362">
        <v>6.1</v>
      </c>
      <c r="C2362">
        <f t="shared" si="72"/>
        <v>6</v>
      </c>
      <c r="D2362">
        <f t="shared" si="73"/>
        <v>14172</v>
      </c>
    </row>
    <row r="2363" spans="1:4" ht="15">
      <c r="A2363" t="s">
        <v>2362</v>
      </c>
      <c r="B2363">
        <v>6.1</v>
      </c>
      <c r="C2363">
        <f t="shared" si="72"/>
        <v>6</v>
      </c>
      <c r="D2363">
        <f t="shared" si="73"/>
        <v>14178</v>
      </c>
    </row>
    <row r="2364" spans="1:4" ht="15">
      <c r="A2364" t="s">
        <v>2363</v>
      </c>
      <c r="B2364">
        <v>6.1</v>
      </c>
      <c r="C2364">
        <f t="shared" si="72"/>
        <v>6</v>
      </c>
      <c r="D2364">
        <f t="shared" si="73"/>
        <v>14184</v>
      </c>
    </row>
    <row r="2365" spans="1:4" ht="15">
      <c r="A2365" t="s">
        <v>2364</v>
      </c>
      <c r="B2365">
        <v>6.1</v>
      </c>
      <c r="C2365">
        <f t="shared" si="72"/>
        <v>6</v>
      </c>
      <c r="D2365">
        <f t="shared" si="73"/>
        <v>14190</v>
      </c>
    </row>
    <row r="2366" spans="1:4" ht="15">
      <c r="A2366" t="s">
        <v>2365</v>
      </c>
      <c r="B2366">
        <v>6.1</v>
      </c>
      <c r="C2366">
        <f t="shared" si="72"/>
        <v>6</v>
      </c>
      <c r="D2366">
        <f t="shared" si="73"/>
        <v>14196</v>
      </c>
    </row>
    <row r="2367" spans="1:4" ht="15">
      <c r="A2367" t="s">
        <v>2366</v>
      </c>
      <c r="B2367">
        <v>6.1</v>
      </c>
      <c r="C2367">
        <f t="shared" si="72"/>
        <v>6</v>
      </c>
      <c r="D2367">
        <f t="shared" si="73"/>
        <v>14202</v>
      </c>
    </row>
    <row r="2368" spans="1:4" ht="15">
      <c r="A2368" t="s">
        <v>2367</v>
      </c>
      <c r="B2368">
        <v>6.1</v>
      </c>
      <c r="C2368">
        <f t="shared" si="72"/>
        <v>6</v>
      </c>
      <c r="D2368">
        <f t="shared" si="73"/>
        <v>14208</v>
      </c>
    </row>
    <row r="2369" spans="1:4" ht="15">
      <c r="A2369" t="s">
        <v>2368</v>
      </c>
      <c r="B2369">
        <v>6.1</v>
      </c>
      <c r="C2369">
        <f t="shared" si="72"/>
        <v>6</v>
      </c>
      <c r="D2369">
        <f t="shared" si="73"/>
        <v>14214</v>
      </c>
    </row>
    <row r="2370" spans="1:4" ht="15">
      <c r="A2370" t="s">
        <v>2369</v>
      </c>
      <c r="B2370">
        <v>6.1</v>
      </c>
      <c r="C2370">
        <f t="shared" si="72"/>
        <v>6</v>
      </c>
      <c r="D2370">
        <f t="shared" si="73"/>
        <v>14220</v>
      </c>
    </row>
    <row r="2371" spans="1:4" ht="15">
      <c r="A2371" t="s">
        <v>2370</v>
      </c>
      <c r="B2371">
        <v>6.1</v>
      </c>
      <c r="C2371">
        <f aca="true" t="shared" si="74" ref="C2371:C2434">ROUND(B2371,0)</f>
        <v>6</v>
      </c>
      <c r="D2371">
        <f aca="true" t="shared" si="75" ref="D2371:D2434">SUM($D2370+INT($C2371))</f>
        <v>14226</v>
      </c>
    </row>
    <row r="2372" spans="1:4" ht="15">
      <c r="A2372" t="s">
        <v>2371</v>
      </c>
      <c r="B2372">
        <v>6.1</v>
      </c>
      <c r="C2372">
        <f t="shared" si="74"/>
        <v>6</v>
      </c>
      <c r="D2372">
        <f t="shared" si="75"/>
        <v>14232</v>
      </c>
    </row>
    <row r="2373" spans="1:4" ht="15">
      <c r="A2373" t="s">
        <v>2372</v>
      </c>
      <c r="B2373">
        <v>6.1</v>
      </c>
      <c r="C2373">
        <f t="shared" si="74"/>
        <v>6</v>
      </c>
      <c r="D2373">
        <f t="shared" si="75"/>
        <v>14238</v>
      </c>
    </row>
    <row r="2374" spans="1:4" ht="15">
      <c r="A2374" t="s">
        <v>2373</v>
      </c>
      <c r="B2374">
        <v>6.1</v>
      </c>
      <c r="C2374">
        <f t="shared" si="74"/>
        <v>6</v>
      </c>
      <c r="D2374">
        <f t="shared" si="75"/>
        <v>14244</v>
      </c>
    </row>
    <row r="2375" spans="1:4" ht="15">
      <c r="A2375" t="s">
        <v>2374</v>
      </c>
      <c r="B2375">
        <v>6.1</v>
      </c>
      <c r="C2375">
        <f t="shared" si="74"/>
        <v>6</v>
      </c>
      <c r="D2375">
        <f t="shared" si="75"/>
        <v>14250</v>
      </c>
    </row>
    <row r="2376" spans="1:4" ht="15">
      <c r="A2376" t="s">
        <v>2375</v>
      </c>
      <c r="B2376">
        <v>6.1</v>
      </c>
      <c r="C2376">
        <f t="shared" si="74"/>
        <v>6</v>
      </c>
      <c r="D2376">
        <f t="shared" si="75"/>
        <v>14256</v>
      </c>
    </row>
    <row r="2377" spans="1:4" ht="15">
      <c r="A2377" t="s">
        <v>2376</v>
      </c>
      <c r="B2377">
        <v>6.1</v>
      </c>
      <c r="C2377">
        <f t="shared" si="74"/>
        <v>6</v>
      </c>
      <c r="D2377">
        <f t="shared" si="75"/>
        <v>14262</v>
      </c>
    </row>
    <row r="2378" spans="1:4" ht="15">
      <c r="A2378" t="s">
        <v>2377</v>
      </c>
      <c r="B2378">
        <v>6.1</v>
      </c>
      <c r="C2378">
        <f t="shared" si="74"/>
        <v>6</v>
      </c>
      <c r="D2378">
        <f t="shared" si="75"/>
        <v>14268</v>
      </c>
    </row>
    <row r="2379" spans="1:4" ht="15">
      <c r="A2379" t="s">
        <v>2378</v>
      </c>
      <c r="B2379">
        <v>6.1</v>
      </c>
      <c r="C2379">
        <f t="shared" si="74"/>
        <v>6</v>
      </c>
      <c r="D2379">
        <f t="shared" si="75"/>
        <v>14274</v>
      </c>
    </row>
    <row r="2380" spans="1:4" ht="15">
      <c r="A2380" t="s">
        <v>2379</v>
      </c>
      <c r="B2380">
        <v>6.1</v>
      </c>
      <c r="C2380">
        <f t="shared" si="74"/>
        <v>6</v>
      </c>
      <c r="D2380">
        <f t="shared" si="75"/>
        <v>14280</v>
      </c>
    </row>
    <row r="2381" spans="1:4" ht="15">
      <c r="A2381" t="s">
        <v>2380</v>
      </c>
      <c r="B2381">
        <v>6.1</v>
      </c>
      <c r="C2381">
        <f t="shared" si="74"/>
        <v>6</v>
      </c>
      <c r="D2381">
        <f t="shared" si="75"/>
        <v>14286</v>
      </c>
    </row>
    <row r="2382" spans="1:4" ht="15">
      <c r="A2382" t="s">
        <v>2381</v>
      </c>
      <c r="B2382">
        <v>6.1</v>
      </c>
      <c r="C2382">
        <f t="shared" si="74"/>
        <v>6</v>
      </c>
      <c r="D2382">
        <f t="shared" si="75"/>
        <v>14292</v>
      </c>
    </row>
    <row r="2383" spans="1:4" ht="15">
      <c r="A2383" t="s">
        <v>2382</v>
      </c>
      <c r="B2383">
        <v>6.1</v>
      </c>
      <c r="C2383">
        <f t="shared" si="74"/>
        <v>6</v>
      </c>
      <c r="D2383">
        <f t="shared" si="75"/>
        <v>14298</v>
      </c>
    </row>
    <row r="2384" spans="1:4" ht="15">
      <c r="A2384" t="s">
        <v>2383</v>
      </c>
      <c r="B2384">
        <v>6.1</v>
      </c>
      <c r="C2384">
        <f t="shared" si="74"/>
        <v>6</v>
      </c>
      <c r="D2384">
        <f t="shared" si="75"/>
        <v>14304</v>
      </c>
    </row>
    <row r="2385" spans="1:4" ht="15">
      <c r="A2385" t="s">
        <v>2384</v>
      </c>
      <c r="B2385">
        <v>6.1</v>
      </c>
      <c r="C2385">
        <f t="shared" si="74"/>
        <v>6</v>
      </c>
      <c r="D2385">
        <f t="shared" si="75"/>
        <v>14310</v>
      </c>
    </row>
    <row r="2386" spans="1:4" ht="15">
      <c r="A2386" t="s">
        <v>2385</v>
      </c>
      <c r="B2386">
        <v>6.1</v>
      </c>
      <c r="C2386">
        <f t="shared" si="74"/>
        <v>6</v>
      </c>
      <c r="D2386">
        <f t="shared" si="75"/>
        <v>14316</v>
      </c>
    </row>
    <row r="2387" spans="1:4" ht="15">
      <c r="A2387" t="s">
        <v>2386</v>
      </c>
      <c r="B2387">
        <v>6.1</v>
      </c>
      <c r="C2387">
        <f t="shared" si="74"/>
        <v>6</v>
      </c>
      <c r="D2387">
        <f t="shared" si="75"/>
        <v>14322</v>
      </c>
    </row>
    <row r="2388" spans="1:4" ht="15">
      <c r="A2388" t="s">
        <v>2387</v>
      </c>
      <c r="B2388">
        <v>6.1</v>
      </c>
      <c r="C2388">
        <f t="shared" si="74"/>
        <v>6</v>
      </c>
      <c r="D2388">
        <f t="shared" si="75"/>
        <v>14328</v>
      </c>
    </row>
    <row r="2389" spans="1:4" ht="15">
      <c r="A2389" t="s">
        <v>2388</v>
      </c>
      <c r="B2389">
        <v>6.1</v>
      </c>
      <c r="C2389">
        <f t="shared" si="74"/>
        <v>6</v>
      </c>
      <c r="D2389">
        <f t="shared" si="75"/>
        <v>14334</v>
      </c>
    </row>
    <row r="2390" spans="1:4" ht="15">
      <c r="A2390" t="s">
        <v>2389</v>
      </c>
      <c r="B2390">
        <v>6.1</v>
      </c>
      <c r="C2390">
        <f t="shared" si="74"/>
        <v>6</v>
      </c>
      <c r="D2390">
        <f t="shared" si="75"/>
        <v>14340</v>
      </c>
    </row>
    <row r="2391" spans="1:4" ht="15">
      <c r="A2391" t="s">
        <v>2390</v>
      </c>
      <c r="B2391">
        <v>6.1</v>
      </c>
      <c r="C2391">
        <f t="shared" si="74"/>
        <v>6</v>
      </c>
      <c r="D2391">
        <f t="shared" si="75"/>
        <v>14346</v>
      </c>
    </row>
    <row r="2392" spans="1:4" ht="15">
      <c r="A2392" t="s">
        <v>2391</v>
      </c>
      <c r="B2392">
        <v>6.1</v>
      </c>
      <c r="C2392">
        <f t="shared" si="74"/>
        <v>6</v>
      </c>
      <c r="D2392">
        <f t="shared" si="75"/>
        <v>14352</v>
      </c>
    </row>
    <row r="2393" spans="1:4" ht="15">
      <c r="A2393" t="s">
        <v>2392</v>
      </c>
      <c r="B2393">
        <v>6.1</v>
      </c>
      <c r="C2393">
        <f t="shared" si="74"/>
        <v>6</v>
      </c>
      <c r="D2393">
        <f t="shared" si="75"/>
        <v>14358</v>
      </c>
    </row>
    <row r="2394" spans="1:4" ht="15">
      <c r="A2394" t="s">
        <v>2393</v>
      </c>
      <c r="B2394">
        <v>6.1</v>
      </c>
      <c r="C2394">
        <f t="shared" si="74"/>
        <v>6</v>
      </c>
      <c r="D2394">
        <f t="shared" si="75"/>
        <v>14364</v>
      </c>
    </row>
    <row r="2395" spans="1:4" ht="15">
      <c r="A2395" t="s">
        <v>2394</v>
      </c>
      <c r="B2395">
        <v>6.1</v>
      </c>
      <c r="C2395">
        <f t="shared" si="74"/>
        <v>6</v>
      </c>
      <c r="D2395">
        <f t="shared" si="75"/>
        <v>14370</v>
      </c>
    </row>
    <row r="2396" spans="1:4" ht="15">
      <c r="A2396" t="s">
        <v>2395</v>
      </c>
      <c r="B2396">
        <v>6.1</v>
      </c>
      <c r="C2396">
        <f t="shared" si="74"/>
        <v>6</v>
      </c>
      <c r="D2396">
        <f t="shared" si="75"/>
        <v>14376</v>
      </c>
    </row>
    <row r="2397" spans="1:4" ht="15">
      <c r="A2397" t="s">
        <v>2396</v>
      </c>
      <c r="B2397">
        <v>6.1</v>
      </c>
      <c r="C2397">
        <f t="shared" si="74"/>
        <v>6</v>
      </c>
      <c r="D2397">
        <f t="shared" si="75"/>
        <v>14382</v>
      </c>
    </row>
    <row r="2398" spans="1:4" ht="15">
      <c r="A2398" t="s">
        <v>2397</v>
      </c>
      <c r="B2398">
        <v>6.1</v>
      </c>
      <c r="C2398">
        <f t="shared" si="74"/>
        <v>6</v>
      </c>
      <c r="D2398">
        <f t="shared" si="75"/>
        <v>14388</v>
      </c>
    </row>
    <row r="2399" spans="1:4" ht="15">
      <c r="A2399" t="s">
        <v>2398</v>
      </c>
      <c r="B2399">
        <v>6.1</v>
      </c>
      <c r="C2399">
        <f t="shared" si="74"/>
        <v>6</v>
      </c>
      <c r="D2399">
        <f t="shared" si="75"/>
        <v>14394</v>
      </c>
    </row>
    <row r="2400" spans="1:4" ht="15">
      <c r="A2400" t="s">
        <v>2399</v>
      </c>
      <c r="B2400">
        <v>6.1</v>
      </c>
      <c r="C2400">
        <f t="shared" si="74"/>
        <v>6</v>
      </c>
      <c r="D2400">
        <f t="shared" si="75"/>
        <v>14400</v>
      </c>
    </row>
    <row r="2401" spans="1:4" ht="15">
      <c r="A2401" t="s">
        <v>2400</v>
      </c>
      <c r="B2401">
        <v>6.1</v>
      </c>
      <c r="C2401">
        <f t="shared" si="74"/>
        <v>6</v>
      </c>
      <c r="D2401">
        <f t="shared" si="75"/>
        <v>14406</v>
      </c>
    </row>
    <row r="2402" spans="1:4" ht="15">
      <c r="A2402" t="s">
        <v>2401</v>
      </c>
      <c r="B2402">
        <v>6.1</v>
      </c>
      <c r="C2402">
        <f t="shared" si="74"/>
        <v>6</v>
      </c>
      <c r="D2402">
        <f t="shared" si="75"/>
        <v>14412</v>
      </c>
    </row>
    <row r="2403" spans="1:4" ht="15">
      <c r="A2403" t="s">
        <v>2402</v>
      </c>
      <c r="B2403">
        <v>6.1</v>
      </c>
      <c r="C2403">
        <f t="shared" si="74"/>
        <v>6</v>
      </c>
      <c r="D2403">
        <f t="shared" si="75"/>
        <v>14418</v>
      </c>
    </row>
    <row r="2404" spans="1:4" ht="15">
      <c r="A2404" t="s">
        <v>2403</v>
      </c>
      <c r="B2404">
        <v>6.1</v>
      </c>
      <c r="C2404">
        <f t="shared" si="74"/>
        <v>6</v>
      </c>
      <c r="D2404">
        <f t="shared" si="75"/>
        <v>14424</v>
      </c>
    </row>
    <row r="2405" spans="1:4" ht="15">
      <c r="A2405" t="s">
        <v>2404</v>
      </c>
      <c r="B2405">
        <v>6.1</v>
      </c>
      <c r="C2405">
        <f t="shared" si="74"/>
        <v>6</v>
      </c>
      <c r="D2405">
        <f t="shared" si="75"/>
        <v>14430</v>
      </c>
    </row>
    <row r="2406" spans="1:4" ht="15">
      <c r="A2406" t="s">
        <v>2405</v>
      </c>
      <c r="B2406">
        <v>6.1</v>
      </c>
      <c r="C2406">
        <f t="shared" si="74"/>
        <v>6</v>
      </c>
      <c r="D2406">
        <f t="shared" si="75"/>
        <v>14436</v>
      </c>
    </row>
    <row r="2407" spans="1:4" ht="15">
      <c r="A2407" t="s">
        <v>2406</v>
      </c>
      <c r="B2407">
        <v>6.1</v>
      </c>
      <c r="C2407">
        <f t="shared" si="74"/>
        <v>6</v>
      </c>
      <c r="D2407">
        <f t="shared" si="75"/>
        <v>14442</v>
      </c>
    </row>
    <row r="2408" spans="1:4" ht="15">
      <c r="A2408" t="s">
        <v>2407</v>
      </c>
      <c r="B2408">
        <v>6.1</v>
      </c>
      <c r="C2408">
        <f t="shared" si="74"/>
        <v>6</v>
      </c>
      <c r="D2408">
        <f t="shared" si="75"/>
        <v>14448</v>
      </c>
    </row>
    <row r="2409" spans="1:4" ht="15">
      <c r="A2409" t="s">
        <v>2408</v>
      </c>
      <c r="B2409">
        <v>6.1</v>
      </c>
      <c r="C2409">
        <f t="shared" si="74"/>
        <v>6</v>
      </c>
      <c r="D2409">
        <f t="shared" si="75"/>
        <v>14454</v>
      </c>
    </row>
    <row r="2410" spans="1:4" ht="15">
      <c r="A2410" t="s">
        <v>2409</v>
      </c>
      <c r="B2410">
        <v>6.1</v>
      </c>
      <c r="C2410">
        <f t="shared" si="74"/>
        <v>6</v>
      </c>
      <c r="D2410">
        <f t="shared" si="75"/>
        <v>14460</v>
      </c>
    </row>
    <row r="2411" spans="1:4" ht="15">
      <c r="A2411" t="s">
        <v>2410</v>
      </c>
      <c r="B2411">
        <v>6.1</v>
      </c>
      <c r="C2411">
        <f t="shared" si="74"/>
        <v>6</v>
      </c>
      <c r="D2411">
        <f t="shared" si="75"/>
        <v>14466</v>
      </c>
    </row>
    <row r="2412" spans="1:4" ht="15">
      <c r="A2412" t="s">
        <v>2411</v>
      </c>
      <c r="B2412">
        <v>6.1</v>
      </c>
      <c r="C2412">
        <f t="shared" si="74"/>
        <v>6</v>
      </c>
      <c r="D2412">
        <f t="shared" si="75"/>
        <v>14472</v>
      </c>
    </row>
    <row r="2413" spans="1:4" ht="15">
      <c r="A2413" t="s">
        <v>2412</v>
      </c>
      <c r="B2413">
        <v>6.1</v>
      </c>
      <c r="C2413">
        <f t="shared" si="74"/>
        <v>6</v>
      </c>
      <c r="D2413">
        <f t="shared" si="75"/>
        <v>14478</v>
      </c>
    </row>
    <row r="2414" spans="1:4" ht="15">
      <c r="A2414" t="s">
        <v>2413</v>
      </c>
      <c r="B2414">
        <v>6.1</v>
      </c>
      <c r="C2414">
        <f t="shared" si="74"/>
        <v>6</v>
      </c>
      <c r="D2414">
        <f t="shared" si="75"/>
        <v>14484</v>
      </c>
    </row>
    <row r="2415" spans="1:4" ht="15">
      <c r="A2415" t="s">
        <v>2414</v>
      </c>
      <c r="B2415">
        <v>6.1</v>
      </c>
      <c r="C2415">
        <f t="shared" si="74"/>
        <v>6</v>
      </c>
      <c r="D2415">
        <f t="shared" si="75"/>
        <v>14490</v>
      </c>
    </row>
    <row r="2416" spans="1:4" ht="15">
      <c r="A2416" t="s">
        <v>2415</v>
      </c>
      <c r="B2416">
        <v>6.1</v>
      </c>
      <c r="C2416">
        <f t="shared" si="74"/>
        <v>6</v>
      </c>
      <c r="D2416">
        <f t="shared" si="75"/>
        <v>14496</v>
      </c>
    </row>
    <row r="2417" spans="1:4" ht="15">
      <c r="A2417" t="s">
        <v>2416</v>
      </c>
      <c r="B2417">
        <v>6.1</v>
      </c>
      <c r="C2417">
        <f t="shared" si="74"/>
        <v>6</v>
      </c>
      <c r="D2417">
        <f t="shared" si="75"/>
        <v>14502</v>
      </c>
    </row>
    <row r="2418" spans="1:4" ht="15">
      <c r="A2418" t="s">
        <v>2417</v>
      </c>
      <c r="B2418">
        <v>6.1</v>
      </c>
      <c r="C2418">
        <f t="shared" si="74"/>
        <v>6</v>
      </c>
      <c r="D2418">
        <f t="shared" si="75"/>
        <v>14508</v>
      </c>
    </row>
    <row r="2419" spans="1:4" ht="15">
      <c r="A2419" t="s">
        <v>2418</v>
      </c>
      <c r="B2419">
        <v>6.1</v>
      </c>
      <c r="C2419">
        <f t="shared" si="74"/>
        <v>6</v>
      </c>
      <c r="D2419">
        <f t="shared" si="75"/>
        <v>14514</v>
      </c>
    </row>
    <row r="2420" spans="1:4" ht="15">
      <c r="A2420" t="s">
        <v>2419</v>
      </c>
      <c r="B2420">
        <v>6.1</v>
      </c>
      <c r="C2420">
        <f t="shared" si="74"/>
        <v>6</v>
      </c>
      <c r="D2420">
        <f t="shared" si="75"/>
        <v>14520</v>
      </c>
    </row>
    <row r="2421" spans="1:4" ht="15">
      <c r="A2421" t="s">
        <v>2420</v>
      </c>
      <c r="B2421">
        <v>6.1</v>
      </c>
      <c r="C2421">
        <f t="shared" si="74"/>
        <v>6</v>
      </c>
      <c r="D2421">
        <f t="shared" si="75"/>
        <v>14526</v>
      </c>
    </row>
    <row r="2422" spans="1:4" ht="15">
      <c r="A2422" t="s">
        <v>2421</v>
      </c>
      <c r="B2422">
        <v>6.1</v>
      </c>
      <c r="C2422">
        <f t="shared" si="74"/>
        <v>6</v>
      </c>
      <c r="D2422">
        <f t="shared" si="75"/>
        <v>14532</v>
      </c>
    </row>
    <row r="2423" spans="1:4" ht="15">
      <c r="A2423" t="s">
        <v>2422</v>
      </c>
      <c r="B2423">
        <v>6.1</v>
      </c>
      <c r="C2423">
        <f t="shared" si="74"/>
        <v>6</v>
      </c>
      <c r="D2423">
        <f t="shared" si="75"/>
        <v>14538</v>
      </c>
    </row>
    <row r="2424" spans="1:4" ht="15">
      <c r="A2424" t="s">
        <v>2423</v>
      </c>
      <c r="B2424">
        <v>6.1</v>
      </c>
      <c r="C2424">
        <f t="shared" si="74"/>
        <v>6</v>
      </c>
      <c r="D2424">
        <f t="shared" si="75"/>
        <v>14544</v>
      </c>
    </row>
    <row r="2425" spans="1:4" ht="15">
      <c r="A2425" t="s">
        <v>2424</v>
      </c>
      <c r="B2425">
        <v>6.1</v>
      </c>
      <c r="C2425">
        <f t="shared" si="74"/>
        <v>6</v>
      </c>
      <c r="D2425">
        <f t="shared" si="75"/>
        <v>14550</v>
      </c>
    </row>
    <row r="2426" spans="1:4" ht="15">
      <c r="A2426" t="s">
        <v>2425</v>
      </c>
      <c r="B2426">
        <v>6.1</v>
      </c>
      <c r="C2426">
        <f t="shared" si="74"/>
        <v>6</v>
      </c>
      <c r="D2426">
        <f t="shared" si="75"/>
        <v>14556</v>
      </c>
    </row>
    <row r="2427" spans="1:4" ht="15">
      <c r="A2427" t="s">
        <v>2426</v>
      </c>
      <c r="B2427">
        <v>6.1</v>
      </c>
      <c r="C2427">
        <f t="shared" si="74"/>
        <v>6</v>
      </c>
      <c r="D2427">
        <f t="shared" si="75"/>
        <v>14562</v>
      </c>
    </row>
    <row r="2428" spans="1:4" ht="15">
      <c r="A2428" t="s">
        <v>2427</v>
      </c>
      <c r="B2428">
        <v>6.1</v>
      </c>
      <c r="C2428">
        <f t="shared" si="74"/>
        <v>6</v>
      </c>
      <c r="D2428">
        <f t="shared" si="75"/>
        <v>14568</v>
      </c>
    </row>
    <row r="2429" spans="1:4" ht="15">
      <c r="A2429" t="s">
        <v>2428</v>
      </c>
      <c r="B2429">
        <v>6.1</v>
      </c>
      <c r="C2429">
        <f t="shared" si="74"/>
        <v>6</v>
      </c>
      <c r="D2429">
        <f t="shared" si="75"/>
        <v>14574</v>
      </c>
    </row>
    <row r="2430" spans="1:4" ht="15">
      <c r="A2430" t="s">
        <v>2429</v>
      </c>
      <c r="B2430">
        <v>6.1</v>
      </c>
      <c r="C2430">
        <f t="shared" si="74"/>
        <v>6</v>
      </c>
      <c r="D2430">
        <f t="shared" si="75"/>
        <v>14580</v>
      </c>
    </row>
    <row r="2431" spans="1:4" ht="15">
      <c r="A2431" t="s">
        <v>2430</v>
      </c>
      <c r="B2431">
        <v>6.1</v>
      </c>
      <c r="C2431">
        <f t="shared" si="74"/>
        <v>6</v>
      </c>
      <c r="D2431">
        <f t="shared" si="75"/>
        <v>14586</v>
      </c>
    </row>
    <row r="2432" spans="1:4" ht="15">
      <c r="A2432" t="s">
        <v>2431</v>
      </c>
      <c r="B2432">
        <v>6.1</v>
      </c>
      <c r="C2432">
        <f t="shared" si="74"/>
        <v>6</v>
      </c>
      <c r="D2432">
        <f t="shared" si="75"/>
        <v>14592</v>
      </c>
    </row>
    <row r="2433" spans="1:4" ht="15">
      <c r="A2433" t="s">
        <v>2432</v>
      </c>
      <c r="B2433">
        <v>6.1</v>
      </c>
      <c r="C2433">
        <f t="shared" si="74"/>
        <v>6</v>
      </c>
      <c r="D2433">
        <f t="shared" si="75"/>
        <v>14598</v>
      </c>
    </row>
    <row r="2434" spans="1:4" ht="15">
      <c r="A2434" t="s">
        <v>2433</v>
      </c>
      <c r="B2434">
        <v>6.1</v>
      </c>
      <c r="C2434">
        <f t="shared" si="74"/>
        <v>6</v>
      </c>
      <c r="D2434">
        <f t="shared" si="75"/>
        <v>14604</v>
      </c>
    </row>
    <row r="2435" spans="1:4" ht="15">
      <c r="A2435" t="s">
        <v>2434</v>
      </c>
      <c r="B2435">
        <v>6.1</v>
      </c>
      <c r="C2435">
        <f aca="true" t="shared" si="76" ref="C2435:C2498">ROUND(B2435,0)</f>
        <v>6</v>
      </c>
      <c r="D2435">
        <f aca="true" t="shared" si="77" ref="D2435:D2498">SUM($D2434+INT($C2435))</f>
        <v>14610</v>
      </c>
    </row>
    <row r="2436" spans="1:4" ht="15">
      <c r="A2436" t="s">
        <v>2435</v>
      </c>
      <c r="B2436">
        <v>6.1</v>
      </c>
      <c r="C2436">
        <f t="shared" si="76"/>
        <v>6</v>
      </c>
      <c r="D2436">
        <f t="shared" si="77"/>
        <v>14616</v>
      </c>
    </row>
    <row r="2437" spans="1:4" ht="15">
      <c r="A2437" t="s">
        <v>2436</v>
      </c>
      <c r="B2437">
        <v>6.1</v>
      </c>
      <c r="C2437">
        <f t="shared" si="76"/>
        <v>6</v>
      </c>
      <c r="D2437">
        <f t="shared" si="77"/>
        <v>14622</v>
      </c>
    </row>
    <row r="2438" spans="1:4" ht="15">
      <c r="A2438" t="s">
        <v>2437</v>
      </c>
      <c r="B2438">
        <v>6.1</v>
      </c>
      <c r="C2438">
        <f t="shared" si="76"/>
        <v>6</v>
      </c>
      <c r="D2438">
        <f t="shared" si="77"/>
        <v>14628</v>
      </c>
    </row>
    <row r="2439" spans="1:4" ht="15">
      <c r="A2439" t="s">
        <v>2438</v>
      </c>
      <c r="B2439">
        <v>6.1</v>
      </c>
      <c r="C2439">
        <f t="shared" si="76"/>
        <v>6</v>
      </c>
      <c r="D2439">
        <f t="shared" si="77"/>
        <v>14634</v>
      </c>
    </row>
    <row r="2440" spans="1:4" ht="15">
      <c r="A2440" t="s">
        <v>2439</v>
      </c>
      <c r="B2440">
        <v>6.1</v>
      </c>
      <c r="C2440">
        <f t="shared" si="76"/>
        <v>6</v>
      </c>
      <c r="D2440">
        <f t="shared" si="77"/>
        <v>14640</v>
      </c>
    </row>
    <row r="2441" spans="1:4" ht="15">
      <c r="A2441" t="s">
        <v>2440</v>
      </c>
      <c r="B2441">
        <v>6.1</v>
      </c>
      <c r="C2441">
        <f t="shared" si="76"/>
        <v>6</v>
      </c>
      <c r="D2441">
        <f t="shared" si="77"/>
        <v>14646</v>
      </c>
    </row>
    <row r="2442" spans="1:4" ht="15">
      <c r="A2442" t="s">
        <v>2441</v>
      </c>
      <c r="B2442">
        <v>6.1</v>
      </c>
      <c r="C2442">
        <f t="shared" si="76"/>
        <v>6</v>
      </c>
      <c r="D2442">
        <f t="shared" si="77"/>
        <v>14652</v>
      </c>
    </row>
    <row r="2443" spans="1:4" ht="15">
      <c r="A2443" t="s">
        <v>2442</v>
      </c>
      <c r="B2443">
        <v>6.1</v>
      </c>
      <c r="C2443">
        <f t="shared" si="76"/>
        <v>6</v>
      </c>
      <c r="D2443">
        <f t="shared" si="77"/>
        <v>14658</v>
      </c>
    </row>
    <row r="2444" spans="1:4" ht="15">
      <c r="A2444" t="s">
        <v>2443</v>
      </c>
      <c r="B2444">
        <v>6.1</v>
      </c>
      <c r="C2444">
        <f t="shared" si="76"/>
        <v>6</v>
      </c>
      <c r="D2444">
        <f t="shared" si="77"/>
        <v>14664</v>
      </c>
    </row>
    <row r="2445" spans="1:4" ht="15">
      <c r="A2445" t="s">
        <v>2444</v>
      </c>
      <c r="B2445">
        <v>6.1</v>
      </c>
      <c r="C2445">
        <f t="shared" si="76"/>
        <v>6</v>
      </c>
      <c r="D2445">
        <f t="shared" si="77"/>
        <v>14670</v>
      </c>
    </row>
    <row r="2446" spans="1:4" ht="15">
      <c r="A2446" t="s">
        <v>2445</v>
      </c>
      <c r="B2446">
        <v>6.1</v>
      </c>
      <c r="C2446">
        <f t="shared" si="76"/>
        <v>6</v>
      </c>
      <c r="D2446">
        <f t="shared" si="77"/>
        <v>14676</v>
      </c>
    </row>
    <row r="2447" spans="1:4" ht="15">
      <c r="A2447" t="s">
        <v>2446</v>
      </c>
      <c r="B2447">
        <v>6.1</v>
      </c>
      <c r="C2447">
        <f t="shared" si="76"/>
        <v>6</v>
      </c>
      <c r="D2447">
        <f t="shared" si="77"/>
        <v>14682</v>
      </c>
    </row>
    <row r="2448" spans="1:4" ht="15">
      <c r="A2448" t="s">
        <v>2447</v>
      </c>
      <c r="B2448">
        <v>6.1</v>
      </c>
      <c r="C2448">
        <f t="shared" si="76"/>
        <v>6</v>
      </c>
      <c r="D2448">
        <f t="shared" si="77"/>
        <v>14688</v>
      </c>
    </row>
    <row r="2449" spans="1:4" ht="15">
      <c r="A2449" t="s">
        <v>2448</v>
      </c>
      <c r="B2449">
        <v>6.1</v>
      </c>
      <c r="C2449">
        <f t="shared" si="76"/>
        <v>6</v>
      </c>
      <c r="D2449">
        <f t="shared" si="77"/>
        <v>14694</v>
      </c>
    </row>
    <row r="2450" spans="1:4" ht="15">
      <c r="A2450" t="s">
        <v>2449</v>
      </c>
      <c r="B2450">
        <v>6.1</v>
      </c>
      <c r="C2450">
        <f t="shared" si="76"/>
        <v>6</v>
      </c>
      <c r="D2450">
        <f t="shared" si="77"/>
        <v>14700</v>
      </c>
    </row>
    <row r="2451" spans="1:4" ht="15">
      <c r="A2451" t="s">
        <v>2450</v>
      </c>
      <c r="B2451">
        <v>6.1</v>
      </c>
      <c r="C2451">
        <f t="shared" si="76"/>
        <v>6</v>
      </c>
      <c r="D2451">
        <f t="shared" si="77"/>
        <v>14706</v>
      </c>
    </row>
    <row r="2452" spans="1:4" ht="15">
      <c r="A2452" t="s">
        <v>2451</v>
      </c>
      <c r="B2452">
        <v>6.1</v>
      </c>
      <c r="C2452">
        <f t="shared" si="76"/>
        <v>6</v>
      </c>
      <c r="D2452">
        <f t="shared" si="77"/>
        <v>14712</v>
      </c>
    </row>
    <row r="2453" spans="1:4" ht="15">
      <c r="A2453" t="s">
        <v>2452</v>
      </c>
      <c r="B2453">
        <v>6.1</v>
      </c>
      <c r="C2453">
        <f t="shared" si="76"/>
        <v>6</v>
      </c>
      <c r="D2453">
        <f t="shared" si="77"/>
        <v>14718</v>
      </c>
    </row>
    <row r="2454" spans="1:4" ht="15">
      <c r="A2454" t="s">
        <v>2453</v>
      </c>
      <c r="B2454">
        <v>6.1</v>
      </c>
      <c r="C2454">
        <f t="shared" si="76"/>
        <v>6</v>
      </c>
      <c r="D2454">
        <f t="shared" si="77"/>
        <v>14724</v>
      </c>
    </row>
    <row r="2455" spans="1:4" ht="15">
      <c r="A2455" t="s">
        <v>2454</v>
      </c>
      <c r="B2455">
        <v>6.1</v>
      </c>
      <c r="C2455">
        <f t="shared" si="76"/>
        <v>6</v>
      </c>
      <c r="D2455">
        <f t="shared" si="77"/>
        <v>14730</v>
      </c>
    </row>
    <row r="2456" spans="1:4" ht="15">
      <c r="A2456" t="s">
        <v>2455</v>
      </c>
      <c r="B2456">
        <v>6.1</v>
      </c>
      <c r="C2456">
        <f t="shared" si="76"/>
        <v>6</v>
      </c>
      <c r="D2456">
        <f t="shared" si="77"/>
        <v>14736</v>
      </c>
    </row>
    <row r="2457" spans="1:4" ht="15">
      <c r="A2457" t="s">
        <v>2456</v>
      </c>
      <c r="B2457">
        <v>6.1</v>
      </c>
      <c r="C2457">
        <f t="shared" si="76"/>
        <v>6</v>
      </c>
      <c r="D2457">
        <f t="shared" si="77"/>
        <v>14742</v>
      </c>
    </row>
    <row r="2458" spans="1:4" ht="15">
      <c r="A2458" t="s">
        <v>2457</v>
      </c>
      <c r="B2458">
        <v>6.1</v>
      </c>
      <c r="C2458">
        <f t="shared" si="76"/>
        <v>6</v>
      </c>
      <c r="D2458">
        <f t="shared" si="77"/>
        <v>14748</v>
      </c>
    </row>
    <row r="2459" spans="1:4" ht="15">
      <c r="A2459" t="s">
        <v>2458</v>
      </c>
      <c r="B2459">
        <v>6.1</v>
      </c>
      <c r="C2459">
        <f t="shared" si="76"/>
        <v>6</v>
      </c>
      <c r="D2459">
        <f t="shared" si="77"/>
        <v>14754</v>
      </c>
    </row>
    <row r="2460" spans="1:4" ht="15">
      <c r="A2460" t="s">
        <v>2459</v>
      </c>
      <c r="B2460">
        <v>6.1</v>
      </c>
      <c r="C2460">
        <f t="shared" si="76"/>
        <v>6</v>
      </c>
      <c r="D2460">
        <f t="shared" si="77"/>
        <v>14760</v>
      </c>
    </row>
    <row r="2461" spans="1:4" ht="15">
      <c r="A2461" t="s">
        <v>2460</v>
      </c>
      <c r="B2461">
        <v>6.1</v>
      </c>
      <c r="C2461">
        <f t="shared" si="76"/>
        <v>6</v>
      </c>
      <c r="D2461">
        <f t="shared" si="77"/>
        <v>14766</v>
      </c>
    </row>
    <row r="2462" spans="1:4" ht="15">
      <c r="A2462" t="s">
        <v>2461</v>
      </c>
      <c r="B2462">
        <v>6.1</v>
      </c>
      <c r="C2462">
        <f t="shared" si="76"/>
        <v>6</v>
      </c>
      <c r="D2462">
        <f t="shared" si="77"/>
        <v>14772</v>
      </c>
    </row>
    <row r="2463" spans="1:4" ht="15">
      <c r="A2463" t="s">
        <v>2462</v>
      </c>
      <c r="B2463">
        <v>6.1</v>
      </c>
      <c r="C2463">
        <f t="shared" si="76"/>
        <v>6</v>
      </c>
      <c r="D2463">
        <f t="shared" si="77"/>
        <v>14778</v>
      </c>
    </row>
    <row r="2464" spans="1:4" ht="15">
      <c r="A2464" t="s">
        <v>2463</v>
      </c>
      <c r="B2464">
        <v>6.1</v>
      </c>
      <c r="C2464">
        <f t="shared" si="76"/>
        <v>6</v>
      </c>
      <c r="D2464">
        <f t="shared" si="77"/>
        <v>14784</v>
      </c>
    </row>
    <row r="2465" spans="1:4" ht="15">
      <c r="A2465" t="s">
        <v>2464</v>
      </c>
      <c r="B2465">
        <v>6.1</v>
      </c>
      <c r="C2465">
        <f t="shared" si="76"/>
        <v>6</v>
      </c>
      <c r="D2465">
        <f t="shared" si="77"/>
        <v>14790</v>
      </c>
    </row>
    <row r="2466" spans="1:4" ht="15">
      <c r="A2466" t="s">
        <v>2465</v>
      </c>
      <c r="B2466">
        <v>6.1</v>
      </c>
      <c r="C2466">
        <f t="shared" si="76"/>
        <v>6</v>
      </c>
      <c r="D2466">
        <f t="shared" si="77"/>
        <v>14796</v>
      </c>
    </row>
    <row r="2467" spans="1:4" ht="15">
      <c r="A2467" t="s">
        <v>2466</v>
      </c>
      <c r="B2467">
        <v>6.1</v>
      </c>
      <c r="C2467">
        <f t="shared" si="76"/>
        <v>6</v>
      </c>
      <c r="D2467">
        <f t="shared" si="77"/>
        <v>14802</v>
      </c>
    </row>
    <row r="2468" spans="1:4" ht="15">
      <c r="A2468" t="s">
        <v>2467</v>
      </c>
      <c r="B2468">
        <v>6.1</v>
      </c>
      <c r="C2468">
        <f t="shared" si="76"/>
        <v>6</v>
      </c>
      <c r="D2468">
        <f t="shared" si="77"/>
        <v>14808</v>
      </c>
    </row>
    <row r="2469" spans="1:4" ht="15">
      <c r="A2469" t="s">
        <v>2468</v>
      </c>
      <c r="B2469">
        <v>6.1</v>
      </c>
      <c r="C2469">
        <f t="shared" si="76"/>
        <v>6</v>
      </c>
      <c r="D2469">
        <f t="shared" si="77"/>
        <v>14814</v>
      </c>
    </row>
    <row r="2470" spans="1:4" ht="15">
      <c r="A2470" t="s">
        <v>2469</v>
      </c>
      <c r="B2470">
        <v>6.1</v>
      </c>
      <c r="C2470">
        <f t="shared" si="76"/>
        <v>6</v>
      </c>
      <c r="D2470">
        <f t="shared" si="77"/>
        <v>14820</v>
      </c>
    </row>
    <row r="2471" spans="1:4" ht="15">
      <c r="A2471" t="s">
        <v>2470</v>
      </c>
      <c r="B2471">
        <v>6.1</v>
      </c>
      <c r="C2471">
        <f t="shared" si="76"/>
        <v>6</v>
      </c>
      <c r="D2471">
        <f t="shared" si="77"/>
        <v>14826</v>
      </c>
    </row>
    <row r="2472" spans="1:4" ht="15">
      <c r="A2472" t="s">
        <v>2471</v>
      </c>
      <c r="B2472">
        <v>6.1</v>
      </c>
      <c r="C2472">
        <f t="shared" si="76"/>
        <v>6</v>
      </c>
      <c r="D2472">
        <f t="shared" si="77"/>
        <v>14832</v>
      </c>
    </row>
    <row r="2473" spans="1:4" ht="15">
      <c r="A2473" t="s">
        <v>2472</v>
      </c>
      <c r="B2473">
        <v>6.1</v>
      </c>
      <c r="C2473">
        <f t="shared" si="76"/>
        <v>6</v>
      </c>
      <c r="D2473">
        <f t="shared" si="77"/>
        <v>14838</v>
      </c>
    </row>
    <row r="2474" spans="1:4" ht="15">
      <c r="A2474" t="s">
        <v>2473</v>
      </c>
      <c r="B2474">
        <v>6.1</v>
      </c>
      <c r="C2474">
        <f t="shared" si="76"/>
        <v>6</v>
      </c>
      <c r="D2474">
        <f t="shared" si="77"/>
        <v>14844</v>
      </c>
    </row>
    <row r="2475" spans="1:4" ht="15">
      <c r="A2475" t="s">
        <v>2474</v>
      </c>
      <c r="B2475">
        <v>6.1</v>
      </c>
      <c r="C2475">
        <f t="shared" si="76"/>
        <v>6</v>
      </c>
      <c r="D2475">
        <f t="shared" si="77"/>
        <v>14850</v>
      </c>
    </row>
    <row r="2476" spans="1:4" ht="15">
      <c r="A2476" t="s">
        <v>2475</v>
      </c>
      <c r="B2476">
        <v>6.1</v>
      </c>
      <c r="C2476">
        <f t="shared" si="76"/>
        <v>6</v>
      </c>
      <c r="D2476">
        <f t="shared" si="77"/>
        <v>14856</v>
      </c>
    </row>
    <row r="2477" spans="1:4" ht="15">
      <c r="A2477" t="s">
        <v>2476</v>
      </c>
      <c r="B2477">
        <v>6.1</v>
      </c>
      <c r="C2477">
        <f t="shared" si="76"/>
        <v>6</v>
      </c>
      <c r="D2477">
        <f t="shared" si="77"/>
        <v>14862</v>
      </c>
    </row>
    <row r="2478" spans="1:4" ht="15">
      <c r="A2478" t="s">
        <v>2477</v>
      </c>
      <c r="B2478">
        <v>6.1</v>
      </c>
      <c r="C2478">
        <f t="shared" si="76"/>
        <v>6</v>
      </c>
      <c r="D2478">
        <f t="shared" si="77"/>
        <v>14868</v>
      </c>
    </row>
    <row r="2479" spans="1:4" ht="15">
      <c r="A2479" t="s">
        <v>2478</v>
      </c>
      <c r="B2479">
        <v>6.1</v>
      </c>
      <c r="C2479">
        <f t="shared" si="76"/>
        <v>6</v>
      </c>
      <c r="D2479">
        <f t="shared" si="77"/>
        <v>14874</v>
      </c>
    </row>
    <row r="2480" spans="1:4" ht="15">
      <c r="A2480" t="s">
        <v>2479</v>
      </c>
      <c r="B2480">
        <v>6.1</v>
      </c>
      <c r="C2480">
        <f t="shared" si="76"/>
        <v>6</v>
      </c>
      <c r="D2480">
        <f t="shared" si="77"/>
        <v>14880</v>
      </c>
    </row>
    <row r="2481" spans="1:4" ht="15">
      <c r="A2481" t="s">
        <v>2480</v>
      </c>
      <c r="B2481">
        <v>6.1</v>
      </c>
      <c r="C2481">
        <f t="shared" si="76"/>
        <v>6</v>
      </c>
      <c r="D2481">
        <f t="shared" si="77"/>
        <v>14886</v>
      </c>
    </row>
    <row r="2482" spans="1:4" ht="15">
      <c r="A2482" t="s">
        <v>2481</v>
      </c>
      <c r="B2482">
        <v>6.1</v>
      </c>
      <c r="C2482">
        <f t="shared" si="76"/>
        <v>6</v>
      </c>
      <c r="D2482">
        <f t="shared" si="77"/>
        <v>14892</v>
      </c>
    </row>
    <row r="2483" spans="1:4" ht="15">
      <c r="A2483" t="s">
        <v>2482</v>
      </c>
      <c r="B2483">
        <v>6.1</v>
      </c>
      <c r="C2483">
        <f t="shared" si="76"/>
        <v>6</v>
      </c>
      <c r="D2483">
        <f t="shared" si="77"/>
        <v>14898</v>
      </c>
    </row>
    <row r="2484" spans="1:4" ht="15">
      <c r="A2484" t="s">
        <v>2483</v>
      </c>
      <c r="B2484">
        <v>6.1</v>
      </c>
      <c r="C2484">
        <f t="shared" si="76"/>
        <v>6</v>
      </c>
      <c r="D2484">
        <f t="shared" si="77"/>
        <v>14904</v>
      </c>
    </row>
    <row r="2485" spans="1:4" ht="15">
      <c r="A2485" t="s">
        <v>2484</v>
      </c>
      <c r="B2485">
        <v>6.1</v>
      </c>
      <c r="C2485">
        <f t="shared" si="76"/>
        <v>6</v>
      </c>
      <c r="D2485">
        <f t="shared" si="77"/>
        <v>14910</v>
      </c>
    </row>
    <row r="2486" spans="1:4" ht="15">
      <c r="A2486" t="s">
        <v>2485</v>
      </c>
      <c r="B2486">
        <v>6.1</v>
      </c>
      <c r="C2486">
        <f t="shared" si="76"/>
        <v>6</v>
      </c>
      <c r="D2486">
        <f t="shared" si="77"/>
        <v>14916</v>
      </c>
    </row>
    <row r="2487" spans="1:4" ht="15">
      <c r="A2487" t="s">
        <v>2486</v>
      </c>
      <c r="B2487">
        <v>6.1</v>
      </c>
      <c r="C2487">
        <f t="shared" si="76"/>
        <v>6</v>
      </c>
      <c r="D2487">
        <f t="shared" si="77"/>
        <v>14922</v>
      </c>
    </row>
    <row r="2488" spans="1:4" ht="15">
      <c r="A2488" t="s">
        <v>2487</v>
      </c>
      <c r="B2488">
        <v>6.1</v>
      </c>
      <c r="C2488">
        <f t="shared" si="76"/>
        <v>6</v>
      </c>
      <c r="D2488">
        <f t="shared" si="77"/>
        <v>14928</v>
      </c>
    </row>
    <row r="2489" spans="1:4" ht="15">
      <c r="A2489" t="s">
        <v>2488</v>
      </c>
      <c r="B2489">
        <v>6.1</v>
      </c>
      <c r="C2489">
        <f t="shared" si="76"/>
        <v>6</v>
      </c>
      <c r="D2489">
        <f t="shared" si="77"/>
        <v>14934</v>
      </c>
    </row>
    <row r="2490" spans="1:4" ht="15">
      <c r="A2490" t="s">
        <v>2489</v>
      </c>
      <c r="B2490">
        <v>6.1</v>
      </c>
      <c r="C2490">
        <f t="shared" si="76"/>
        <v>6</v>
      </c>
      <c r="D2490">
        <f t="shared" si="77"/>
        <v>14940</v>
      </c>
    </row>
    <row r="2491" spans="1:4" ht="15">
      <c r="A2491" t="s">
        <v>2490</v>
      </c>
      <c r="B2491">
        <v>6.1</v>
      </c>
      <c r="C2491">
        <f t="shared" si="76"/>
        <v>6</v>
      </c>
      <c r="D2491">
        <f t="shared" si="77"/>
        <v>14946</v>
      </c>
    </row>
    <row r="2492" spans="1:4" ht="15">
      <c r="A2492" t="s">
        <v>2491</v>
      </c>
      <c r="B2492">
        <v>14.2</v>
      </c>
      <c r="C2492">
        <f t="shared" si="76"/>
        <v>14</v>
      </c>
      <c r="D2492">
        <f t="shared" si="77"/>
        <v>14960</v>
      </c>
    </row>
    <row r="2493" spans="1:4" ht="15">
      <c r="A2493" t="s">
        <v>2492</v>
      </c>
      <c r="B2493">
        <v>14.2</v>
      </c>
      <c r="C2493">
        <f t="shared" si="76"/>
        <v>14</v>
      </c>
      <c r="D2493">
        <f t="shared" si="77"/>
        <v>14974</v>
      </c>
    </row>
    <row r="2494" spans="1:4" ht="15">
      <c r="A2494" t="s">
        <v>2493</v>
      </c>
      <c r="B2494">
        <v>14.2</v>
      </c>
      <c r="C2494">
        <f t="shared" si="76"/>
        <v>14</v>
      </c>
      <c r="D2494">
        <f t="shared" si="77"/>
        <v>14988</v>
      </c>
    </row>
    <row r="2495" spans="1:4" ht="15">
      <c r="A2495" t="s">
        <v>2494</v>
      </c>
      <c r="B2495">
        <v>14.2</v>
      </c>
      <c r="C2495">
        <f t="shared" si="76"/>
        <v>14</v>
      </c>
      <c r="D2495">
        <f t="shared" si="77"/>
        <v>15002</v>
      </c>
    </row>
    <row r="2496" spans="1:4" ht="15">
      <c r="A2496" t="s">
        <v>2495</v>
      </c>
      <c r="B2496">
        <v>14.2</v>
      </c>
      <c r="C2496">
        <f t="shared" si="76"/>
        <v>14</v>
      </c>
      <c r="D2496">
        <f t="shared" si="77"/>
        <v>15016</v>
      </c>
    </row>
    <row r="2497" spans="1:4" ht="15">
      <c r="A2497" t="s">
        <v>2496</v>
      </c>
      <c r="B2497">
        <v>14.2</v>
      </c>
      <c r="C2497">
        <f t="shared" si="76"/>
        <v>14</v>
      </c>
      <c r="D2497">
        <f t="shared" si="77"/>
        <v>15030</v>
      </c>
    </row>
    <row r="2498" spans="1:4" ht="15">
      <c r="A2498" t="s">
        <v>2497</v>
      </c>
      <c r="B2498">
        <v>14.2</v>
      </c>
      <c r="C2498">
        <f t="shared" si="76"/>
        <v>14</v>
      </c>
      <c r="D2498">
        <f t="shared" si="77"/>
        <v>15044</v>
      </c>
    </row>
    <row r="2499" spans="1:4" ht="15">
      <c r="A2499" t="s">
        <v>2498</v>
      </c>
      <c r="B2499">
        <v>14.2</v>
      </c>
      <c r="C2499">
        <f aca="true" t="shared" si="78" ref="C2499:C2562">ROUND(B2499,0)</f>
        <v>14</v>
      </c>
      <c r="D2499">
        <f aca="true" t="shared" si="79" ref="D2499:D2562">SUM($D2498+INT($C2499))</f>
        <v>15058</v>
      </c>
    </row>
    <row r="2500" spans="1:4" ht="15">
      <c r="A2500" t="s">
        <v>2499</v>
      </c>
      <c r="B2500">
        <v>14.2</v>
      </c>
      <c r="C2500">
        <f t="shared" si="78"/>
        <v>14</v>
      </c>
      <c r="D2500">
        <f t="shared" si="79"/>
        <v>15072</v>
      </c>
    </row>
    <row r="2501" spans="1:4" ht="15">
      <c r="A2501" t="s">
        <v>2500</v>
      </c>
      <c r="B2501">
        <v>14.2</v>
      </c>
      <c r="C2501">
        <f t="shared" si="78"/>
        <v>14</v>
      </c>
      <c r="D2501">
        <f t="shared" si="79"/>
        <v>15086</v>
      </c>
    </row>
    <row r="2502" spans="1:4" ht="15">
      <c r="A2502" t="s">
        <v>2501</v>
      </c>
      <c r="B2502">
        <v>14.2</v>
      </c>
      <c r="C2502">
        <f t="shared" si="78"/>
        <v>14</v>
      </c>
      <c r="D2502">
        <f t="shared" si="79"/>
        <v>15100</v>
      </c>
    </row>
    <row r="2503" spans="1:4" ht="15">
      <c r="A2503" t="s">
        <v>2502</v>
      </c>
      <c r="B2503">
        <v>14.2</v>
      </c>
      <c r="C2503">
        <f t="shared" si="78"/>
        <v>14</v>
      </c>
      <c r="D2503">
        <f t="shared" si="79"/>
        <v>15114</v>
      </c>
    </row>
    <row r="2504" spans="1:4" ht="15">
      <c r="A2504" t="s">
        <v>2503</v>
      </c>
      <c r="B2504">
        <v>14.2</v>
      </c>
      <c r="C2504">
        <f t="shared" si="78"/>
        <v>14</v>
      </c>
      <c r="D2504">
        <f t="shared" si="79"/>
        <v>15128</v>
      </c>
    </row>
    <row r="2505" spans="1:4" ht="15">
      <c r="A2505" t="s">
        <v>2504</v>
      </c>
      <c r="B2505">
        <v>14.2</v>
      </c>
      <c r="C2505">
        <f t="shared" si="78"/>
        <v>14</v>
      </c>
      <c r="D2505">
        <f t="shared" si="79"/>
        <v>15142</v>
      </c>
    </row>
    <row r="2506" spans="1:4" ht="15">
      <c r="A2506" t="s">
        <v>2505</v>
      </c>
      <c r="B2506">
        <v>14.2</v>
      </c>
      <c r="C2506">
        <f t="shared" si="78"/>
        <v>14</v>
      </c>
      <c r="D2506">
        <f t="shared" si="79"/>
        <v>15156</v>
      </c>
    </row>
    <row r="2507" spans="1:4" ht="15">
      <c r="A2507" t="s">
        <v>2506</v>
      </c>
      <c r="B2507">
        <v>14.2</v>
      </c>
      <c r="C2507">
        <f t="shared" si="78"/>
        <v>14</v>
      </c>
      <c r="D2507">
        <f t="shared" si="79"/>
        <v>15170</v>
      </c>
    </row>
    <row r="2508" spans="1:4" ht="15">
      <c r="A2508" t="s">
        <v>2507</v>
      </c>
      <c r="B2508">
        <v>14.2</v>
      </c>
      <c r="C2508">
        <f t="shared" si="78"/>
        <v>14</v>
      </c>
      <c r="D2508">
        <f t="shared" si="79"/>
        <v>15184</v>
      </c>
    </row>
    <row r="2509" spans="1:4" ht="15">
      <c r="A2509" t="s">
        <v>2508</v>
      </c>
      <c r="B2509">
        <v>14.2</v>
      </c>
      <c r="C2509">
        <f t="shared" si="78"/>
        <v>14</v>
      </c>
      <c r="D2509">
        <f t="shared" si="79"/>
        <v>15198</v>
      </c>
    </row>
    <row r="2510" spans="1:4" ht="15">
      <c r="A2510" t="s">
        <v>2509</v>
      </c>
      <c r="B2510">
        <v>14.2</v>
      </c>
      <c r="C2510">
        <f t="shared" si="78"/>
        <v>14</v>
      </c>
      <c r="D2510">
        <f t="shared" si="79"/>
        <v>15212</v>
      </c>
    </row>
    <row r="2511" spans="1:4" ht="15">
      <c r="A2511" t="s">
        <v>2510</v>
      </c>
      <c r="B2511">
        <v>14.2</v>
      </c>
      <c r="C2511">
        <f t="shared" si="78"/>
        <v>14</v>
      </c>
      <c r="D2511">
        <f t="shared" si="79"/>
        <v>15226</v>
      </c>
    </row>
    <row r="2512" spans="1:4" ht="15">
      <c r="A2512" t="s">
        <v>2511</v>
      </c>
      <c r="B2512">
        <v>14.2</v>
      </c>
      <c r="C2512">
        <f t="shared" si="78"/>
        <v>14</v>
      </c>
      <c r="D2512">
        <f t="shared" si="79"/>
        <v>15240</v>
      </c>
    </row>
    <row r="2513" spans="1:4" ht="15">
      <c r="A2513" t="s">
        <v>2512</v>
      </c>
      <c r="B2513">
        <v>14.2</v>
      </c>
      <c r="C2513">
        <f t="shared" si="78"/>
        <v>14</v>
      </c>
      <c r="D2513">
        <f t="shared" si="79"/>
        <v>15254</v>
      </c>
    </row>
    <row r="2514" spans="1:4" ht="15">
      <c r="A2514" t="s">
        <v>2513</v>
      </c>
      <c r="B2514">
        <v>14.2</v>
      </c>
      <c r="C2514">
        <f t="shared" si="78"/>
        <v>14</v>
      </c>
      <c r="D2514">
        <f t="shared" si="79"/>
        <v>15268</v>
      </c>
    </row>
    <row r="2515" spans="1:4" ht="15">
      <c r="A2515" t="s">
        <v>2514</v>
      </c>
      <c r="B2515">
        <v>14.2</v>
      </c>
      <c r="C2515">
        <f t="shared" si="78"/>
        <v>14</v>
      </c>
      <c r="D2515">
        <f t="shared" si="79"/>
        <v>15282</v>
      </c>
    </row>
    <row r="2516" spans="1:4" ht="15">
      <c r="A2516" t="s">
        <v>2515</v>
      </c>
      <c r="B2516">
        <v>14.2</v>
      </c>
      <c r="C2516">
        <f t="shared" si="78"/>
        <v>14</v>
      </c>
      <c r="D2516">
        <f t="shared" si="79"/>
        <v>15296</v>
      </c>
    </row>
    <row r="2517" spans="1:4" ht="15">
      <c r="A2517" t="s">
        <v>2516</v>
      </c>
      <c r="B2517">
        <v>14.2</v>
      </c>
      <c r="C2517">
        <f t="shared" si="78"/>
        <v>14</v>
      </c>
      <c r="D2517">
        <f t="shared" si="79"/>
        <v>15310</v>
      </c>
    </row>
    <row r="2518" spans="1:4" ht="15">
      <c r="A2518" t="s">
        <v>2517</v>
      </c>
      <c r="B2518">
        <v>14.2</v>
      </c>
      <c r="C2518">
        <f t="shared" si="78"/>
        <v>14</v>
      </c>
      <c r="D2518">
        <f t="shared" si="79"/>
        <v>15324</v>
      </c>
    </row>
    <row r="2519" spans="1:4" ht="15">
      <c r="A2519" t="s">
        <v>2518</v>
      </c>
      <c r="B2519">
        <v>14.2</v>
      </c>
      <c r="C2519">
        <f t="shared" si="78"/>
        <v>14</v>
      </c>
      <c r="D2519">
        <f t="shared" si="79"/>
        <v>15338</v>
      </c>
    </row>
    <row r="2520" spans="1:4" ht="15">
      <c r="A2520" t="s">
        <v>2519</v>
      </c>
      <c r="B2520">
        <v>14.2</v>
      </c>
      <c r="C2520">
        <f t="shared" si="78"/>
        <v>14</v>
      </c>
      <c r="D2520">
        <f t="shared" si="79"/>
        <v>15352</v>
      </c>
    </row>
    <row r="2521" spans="1:4" ht="15">
      <c r="A2521" t="s">
        <v>2520</v>
      </c>
      <c r="B2521">
        <v>14.2</v>
      </c>
      <c r="C2521">
        <f t="shared" si="78"/>
        <v>14</v>
      </c>
      <c r="D2521">
        <f t="shared" si="79"/>
        <v>15366</v>
      </c>
    </row>
    <row r="2522" spans="1:4" ht="15">
      <c r="A2522" t="s">
        <v>2521</v>
      </c>
      <c r="B2522">
        <v>14.2</v>
      </c>
      <c r="C2522">
        <f t="shared" si="78"/>
        <v>14</v>
      </c>
      <c r="D2522">
        <f t="shared" si="79"/>
        <v>15380</v>
      </c>
    </row>
    <row r="2523" spans="1:4" ht="15">
      <c r="A2523" t="s">
        <v>2522</v>
      </c>
      <c r="B2523">
        <v>14.2</v>
      </c>
      <c r="C2523">
        <f t="shared" si="78"/>
        <v>14</v>
      </c>
      <c r="D2523">
        <f t="shared" si="79"/>
        <v>15394</v>
      </c>
    </row>
    <row r="2524" spans="1:4" ht="15">
      <c r="A2524" t="s">
        <v>2523</v>
      </c>
      <c r="B2524">
        <v>14.2</v>
      </c>
      <c r="C2524">
        <f t="shared" si="78"/>
        <v>14</v>
      </c>
      <c r="D2524">
        <f t="shared" si="79"/>
        <v>15408</v>
      </c>
    </row>
    <row r="2525" spans="1:4" ht="15">
      <c r="A2525" t="s">
        <v>2524</v>
      </c>
      <c r="B2525">
        <v>14.2</v>
      </c>
      <c r="C2525">
        <f t="shared" si="78"/>
        <v>14</v>
      </c>
      <c r="D2525">
        <f t="shared" si="79"/>
        <v>15422</v>
      </c>
    </row>
    <row r="2526" spans="1:4" ht="15">
      <c r="A2526" t="s">
        <v>2525</v>
      </c>
      <c r="B2526">
        <v>14.2</v>
      </c>
      <c r="C2526">
        <f t="shared" si="78"/>
        <v>14</v>
      </c>
      <c r="D2526">
        <f t="shared" si="79"/>
        <v>15436</v>
      </c>
    </row>
    <row r="2527" spans="1:4" ht="15">
      <c r="A2527" t="s">
        <v>2526</v>
      </c>
      <c r="B2527">
        <v>14.2</v>
      </c>
      <c r="C2527">
        <f t="shared" si="78"/>
        <v>14</v>
      </c>
      <c r="D2527">
        <f t="shared" si="79"/>
        <v>15450</v>
      </c>
    </row>
    <row r="2528" spans="1:4" ht="15">
      <c r="A2528" t="s">
        <v>2527</v>
      </c>
      <c r="B2528">
        <v>14.2</v>
      </c>
      <c r="C2528">
        <f t="shared" si="78"/>
        <v>14</v>
      </c>
      <c r="D2528">
        <f t="shared" si="79"/>
        <v>15464</v>
      </c>
    </row>
    <row r="2529" spans="1:4" ht="15">
      <c r="A2529" t="s">
        <v>2528</v>
      </c>
      <c r="B2529">
        <v>14.2</v>
      </c>
      <c r="C2529">
        <f t="shared" si="78"/>
        <v>14</v>
      </c>
      <c r="D2529">
        <f t="shared" si="79"/>
        <v>15478</v>
      </c>
    </row>
    <row r="2530" spans="1:4" ht="15">
      <c r="A2530" t="s">
        <v>2529</v>
      </c>
      <c r="B2530">
        <v>14.2</v>
      </c>
      <c r="C2530">
        <f t="shared" si="78"/>
        <v>14</v>
      </c>
      <c r="D2530">
        <f t="shared" si="79"/>
        <v>15492</v>
      </c>
    </row>
    <row r="2531" spans="1:4" ht="15">
      <c r="A2531" t="s">
        <v>2530</v>
      </c>
      <c r="B2531">
        <v>14.2</v>
      </c>
      <c r="C2531">
        <f t="shared" si="78"/>
        <v>14</v>
      </c>
      <c r="D2531">
        <f t="shared" si="79"/>
        <v>15506</v>
      </c>
    </row>
    <row r="2532" spans="1:4" ht="15">
      <c r="A2532" t="s">
        <v>2531</v>
      </c>
      <c r="B2532">
        <v>14.2</v>
      </c>
      <c r="C2532">
        <f t="shared" si="78"/>
        <v>14</v>
      </c>
      <c r="D2532">
        <f t="shared" si="79"/>
        <v>15520</v>
      </c>
    </row>
    <row r="2533" spans="1:4" ht="15">
      <c r="A2533" t="s">
        <v>2532</v>
      </c>
      <c r="B2533">
        <v>14.2</v>
      </c>
      <c r="C2533">
        <f t="shared" si="78"/>
        <v>14</v>
      </c>
      <c r="D2533">
        <f t="shared" si="79"/>
        <v>15534</v>
      </c>
    </row>
    <row r="2534" spans="1:4" ht="15">
      <c r="A2534" t="s">
        <v>2533</v>
      </c>
      <c r="B2534">
        <v>14.2</v>
      </c>
      <c r="C2534">
        <f t="shared" si="78"/>
        <v>14</v>
      </c>
      <c r="D2534">
        <f t="shared" si="79"/>
        <v>15548</v>
      </c>
    </row>
    <row r="2535" spans="1:4" ht="15">
      <c r="A2535" t="s">
        <v>2534</v>
      </c>
      <c r="B2535">
        <v>14.2</v>
      </c>
      <c r="C2535">
        <f t="shared" si="78"/>
        <v>14</v>
      </c>
      <c r="D2535">
        <f t="shared" si="79"/>
        <v>15562</v>
      </c>
    </row>
    <row r="2536" spans="1:4" ht="15">
      <c r="A2536" t="s">
        <v>2535</v>
      </c>
      <c r="B2536">
        <v>14.2</v>
      </c>
      <c r="C2536">
        <f t="shared" si="78"/>
        <v>14</v>
      </c>
      <c r="D2536">
        <f t="shared" si="79"/>
        <v>15576</v>
      </c>
    </row>
    <row r="2537" spans="1:4" ht="15">
      <c r="A2537" t="s">
        <v>2536</v>
      </c>
      <c r="B2537">
        <v>14.2</v>
      </c>
      <c r="C2537">
        <f t="shared" si="78"/>
        <v>14</v>
      </c>
      <c r="D2537">
        <f t="shared" si="79"/>
        <v>15590</v>
      </c>
    </row>
    <row r="2538" spans="1:4" ht="15">
      <c r="A2538" t="s">
        <v>2537</v>
      </c>
      <c r="B2538">
        <v>14.2</v>
      </c>
      <c r="C2538">
        <f t="shared" si="78"/>
        <v>14</v>
      </c>
      <c r="D2538">
        <f t="shared" si="79"/>
        <v>15604</v>
      </c>
    </row>
    <row r="2539" spans="1:4" ht="15">
      <c r="A2539" t="s">
        <v>2538</v>
      </c>
      <c r="B2539">
        <v>14.2</v>
      </c>
      <c r="C2539">
        <f t="shared" si="78"/>
        <v>14</v>
      </c>
      <c r="D2539">
        <f t="shared" si="79"/>
        <v>15618</v>
      </c>
    </row>
    <row r="2540" spans="1:4" ht="15">
      <c r="A2540" t="s">
        <v>2539</v>
      </c>
      <c r="B2540">
        <v>14.2</v>
      </c>
      <c r="C2540">
        <f t="shared" si="78"/>
        <v>14</v>
      </c>
      <c r="D2540">
        <f t="shared" si="79"/>
        <v>15632</v>
      </c>
    </row>
    <row r="2541" spans="1:4" ht="15">
      <c r="A2541" t="s">
        <v>2540</v>
      </c>
      <c r="B2541">
        <v>14.2</v>
      </c>
      <c r="C2541">
        <f t="shared" si="78"/>
        <v>14</v>
      </c>
      <c r="D2541">
        <f t="shared" si="79"/>
        <v>15646</v>
      </c>
    </row>
    <row r="2542" spans="1:4" ht="15">
      <c r="A2542" t="s">
        <v>2541</v>
      </c>
      <c r="B2542">
        <v>14.2</v>
      </c>
      <c r="C2542">
        <f t="shared" si="78"/>
        <v>14</v>
      </c>
      <c r="D2542">
        <f t="shared" si="79"/>
        <v>15660</v>
      </c>
    </row>
    <row r="2543" spans="1:4" ht="15">
      <c r="A2543" t="s">
        <v>2542</v>
      </c>
      <c r="B2543">
        <v>14.2</v>
      </c>
      <c r="C2543">
        <f t="shared" si="78"/>
        <v>14</v>
      </c>
      <c r="D2543">
        <f t="shared" si="79"/>
        <v>15674</v>
      </c>
    </row>
    <row r="2544" spans="1:4" ht="15">
      <c r="A2544" t="s">
        <v>2543</v>
      </c>
      <c r="B2544">
        <v>14.2</v>
      </c>
      <c r="C2544">
        <f t="shared" si="78"/>
        <v>14</v>
      </c>
      <c r="D2544">
        <f t="shared" si="79"/>
        <v>15688</v>
      </c>
    </row>
    <row r="2545" spans="1:4" ht="15">
      <c r="A2545" t="s">
        <v>2544</v>
      </c>
      <c r="B2545">
        <v>14.2</v>
      </c>
      <c r="C2545">
        <f t="shared" si="78"/>
        <v>14</v>
      </c>
      <c r="D2545">
        <f t="shared" si="79"/>
        <v>15702</v>
      </c>
    </row>
    <row r="2546" spans="1:4" ht="15">
      <c r="A2546" t="s">
        <v>2545</v>
      </c>
      <c r="B2546">
        <v>14.2</v>
      </c>
      <c r="C2546">
        <f t="shared" si="78"/>
        <v>14</v>
      </c>
      <c r="D2546">
        <f t="shared" si="79"/>
        <v>15716</v>
      </c>
    </row>
    <row r="2547" spans="1:4" ht="15">
      <c r="A2547" t="s">
        <v>2546</v>
      </c>
      <c r="B2547">
        <v>14.2</v>
      </c>
      <c r="C2547">
        <f t="shared" si="78"/>
        <v>14</v>
      </c>
      <c r="D2547">
        <f t="shared" si="79"/>
        <v>15730</v>
      </c>
    </row>
    <row r="2548" spans="1:4" ht="15">
      <c r="A2548" t="s">
        <v>2547</v>
      </c>
      <c r="B2548">
        <v>14.2</v>
      </c>
      <c r="C2548">
        <f t="shared" si="78"/>
        <v>14</v>
      </c>
      <c r="D2548">
        <f t="shared" si="79"/>
        <v>15744</v>
      </c>
    </row>
    <row r="2549" spans="1:4" ht="15">
      <c r="A2549" t="s">
        <v>2548</v>
      </c>
      <c r="B2549">
        <v>14.2</v>
      </c>
      <c r="C2549">
        <f t="shared" si="78"/>
        <v>14</v>
      </c>
      <c r="D2549">
        <f t="shared" si="79"/>
        <v>15758</v>
      </c>
    </row>
    <row r="2550" spans="1:4" ht="15">
      <c r="A2550" t="s">
        <v>2549</v>
      </c>
      <c r="B2550">
        <v>14.2</v>
      </c>
      <c r="C2550">
        <f t="shared" si="78"/>
        <v>14</v>
      </c>
      <c r="D2550">
        <f t="shared" si="79"/>
        <v>15772</v>
      </c>
    </row>
    <row r="2551" spans="1:4" ht="15">
      <c r="A2551" t="s">
        <v>2550</v>
      </c>
      <c r="B2551">
        <v>14.2</v>
      </c>
      <c r="C2551">
        <f t="shared" si="78"/>
        <v>14</v>
      </c>
      <c r="D2551">
        <f t="shared" si="79"/>
        <v>15786</v>
      </c>
    </row>
    <row r="2552" spans="1:4" ht="15">
      <c r="A2552" t="s">
        <v>2551</v>
      </c>
      <c r="B2552">
        <v>14.2</v>
      </c>
      <c r="C2552">
        <f t="shared" si="78"/>
        <v>14</v>
      </c>
      <c r="D2552">
        <f t="shared" si="79"/>
        <v>15800</v>
      </c>
    </row>
    <row r="2553" spans="1:4" ht="15">
      <c r="A2553" t="s">
        <v>2552</v>
      </c>
      <c r="B2553">
        <v>14.2</v>
      </c>
      <c r="C2553">
        <f t="shared" si="78"/>
        <v>14</v>
      </c>
      <c r="D2553">
        <f t="shared" si="79"/>
        <v>15814</v>
      </c>
    </row>
    <row r="2554" spans="1:4" ht="15">
      <c r="A2554" t="s">
        <v>2553</v>
      </c>
      <c r="B2554">
        <v>14.2</v>
      </c>
      <c r="C2554">
        <f t="shared" si="78"/>
        <v>14</v>
      </c>
      <c r="D2554">
        <f t="shared" si="79"/>
        <v>15828</v>
      </c>
    </row>
    <row r="2555" spans="1:4" ht="15">
      <c r="A2555" t="s">
        <v>2554</v>
      </c>
      <c r="B2555">
        <v>14.2</v>
      </c>
      <c r="C2555">
        <f t="shared" si="78"/>
        <v>14</v>
      </c>
      <c r="D2555">
        <f t="shared" si="79"/>
        <v>15842</v>
      </c>
    </row>
    <row r="2556" spans="1:4" ht="15">
      <c r="A2556" t="s">
        <v>2555</v>
      </c>
      <c r="B2556">
        <v>14.2</v>
      </c>
      <c r="C2556">
        <f t="shared" si="78"/>
        <v>14</v>
      </c>
      <c r="D2556">
        <f t="shared" si="79"/>
        <v>15856</v>
      </c>
    </row>
    <row r="2557" spans="1:4" ht="15">
      <c r="A2557" t="s">
        <v>2556</v>
      </c>
      <c r="B2557">
        <v>14.2</v>
      </c>
      <c r="C2557">
        <f t="shared" si="78"/>
        <v>14</v>
      </c>
      <c r="D2557">
        <f t="shared" si="79"/>
        <v>15870</v>
      </c>
    </row>
    <row r="2558" spans="1:4" ht="15">
      <c r="A2558" t="s">
        <v>2557</v>
      </c>
      <c r="B2558">
        <v>14.2</v>
      </c>
      <c r="C2558">
        <f t="shared" si="78"/>
        <v>14</v>
      </c>
      <c r="D2558">
        <f t="shared" si="79"/>
        <v>15884</v>
      </c>
    </row>
    <row r="2559" spans="1:4" ht="15">
      <c r="A2559" t="s">
        <v>2558</v>
      </c>
      <c r="B2559">
        <v>14.2</v>
      </c>
      <c r="C2559">
        <f t="shared" si="78"/>
        <v>14</v>
      </c>
      <c r="D2559">
        <f t="shared" si="79"/>
        <v>15898</v>
      </c>
    </row>
    <row r="2560" spans="1:4" ht="15">
      <c r="A2560" t="s">
        <v>2559</v>
      </c>
      <c r="B2560">
        <v>14.2</v>
      </c>
      <c r="C2560">
        <f t="shared" si="78"/>
        <v>14</v>
      </c>
      <c r="D2560">
        <f t="shared" si="79"/>
        <v>15912</v>
      </c>
    </row>
    <row r="2561" spans="1:4" ht="15">
      <c r="A2561" t="s">
        <v>2560</v>
      </c>
      <c r="B2561">
        <v>14.2</v>
      </c>
      <c r="C2561">
        <f t="shared" si="78"/>
        <v>14</v>
      </c>
      <c r="D2561">
        <f t="shared" si="79"/>
        <v>15926</v>
      </c>
    </row>
    <row r="2562" spans="1:4" ht="15">
      <c r="A2562" t="s">
        <v>2561</v>
      </c>
      <c r="B2562">
        <v>14.2</v>
      </c>
      <c r="C2562">
        <f t="shared" si="78"/>
        <v>14</v>
      </c>
      <c r="D2562">
        <f t="shared" si="79"/>
        <v>15940</v>
      </c>
    </row>
    <row r="2563" spans="1:4" ht="15">
      <c r="A2563" t="s">
        <v>2562</v>
      </c>
      <c r="B2563">
        <v>14.2</v>
      </c>
      <c r="C2563">
        <f aca="true" t="shared" si="80" ref="C2563:C2626">ROUND(B2563,0)</f>
        <v>14</v>
      </c>
      <c r="D2563">
        <f aca="true" t="shared" si="81" ref="D2563:D2626">SUM($D2562+INT($C2563))</f>
        <v>15954</v>
      </c>
    </row>
    <row r="2564" spans="1:4" ht="15">
      <c r="A2564" t="s">
        <v>2563</v>
      </c>
      <c r="B2564">
        <v>14.2</v>
      </c>
      <c r="C2564">
        <f t="shared" si="80"/>
        <v>14</v>
      </c>
      <c r="D2564">
        <f t="shared" si="81"/>
        <v>15968</v>
      </c>
    </row>
    <row r="2565" spans="1:4" ht="15">
      <c r="A2565" t="s">
        <v>2564</v>
      </c>
      <c r="B2565">
        <v>14.2</v>
      </c>
      <c r="C2565">
        <f t="shared" si="80"/>
        <v>14</v>
      </c>
      <c r="D2565">
        <f t="shared" si="81"/>
        <v>15982</v>
      </c>
    </row>
    <row r="2566" spans="1:4" ht="15">
      <c r="A2566" t="s">
        <v>2565</v>
      </c>
      <c r="B2566">
        <v>14.2</v>
      </c>
      <c r="C2566">
        <f t="shared" si="80"/>
        <v>14</v>
      </c>
      <c r="D2566">
        <f t="shared" si="81"/>
        <v>15996</v>
      </c>
    </row>
    <row r="2567" spans="1:4" ht="15">
      <c r="A2567" t="s">
        <v>2566</v>
      </c>
      <c r="B2567">
        <v>14.2</v>
      </c>
      <c r="C2567">
        <f t="shared" si="80"/>
        <v>14</v>
      </c>
      <c r="D2567">
        <f t="shared" si="81"/>
        <v>16010</v>
      </c>
    </row>
    <row r="2568" spans="1:4" ht="15">
      <c r="A2568" t="s">
        <v>2567</v>
      </c>
      <c r="B2568">
        <v>14.2</v>
      </c>
      <c r="C2568">
        <f t="shared" si="80"/>
        <v>14</v>
      </c>
      <c r="D2568">
        <f t="shared" si="81"/>
        <v>16024</v>
      </c>
    </row>
    <row r="2569" spans="1:4" ht="15">
      <c r="A2569" t="s">
        <v>2568</v>
      </c>
      <c r="B2569">
        <v>14.2</v>
      </c>
      <c r="C2569">
        <f t="shared" si="80"/>
        <v>14</v>
      </c>
      <c r="D2569">
        <f t="shared" si="81"/>
        <v>16038</v>
      </c>
    </row>
    <row r="2570" spans="1:4" ht="15">
      <c r="A2570" t="s">
        <v>2569</v>
      </c>
      <c r="B2570">
        <v>14.2</v>
      </c>
      <c r="C2570">
        <f t="shared" si="80"/>
        <v>14</v>
      </c>
      <c r="D2570">
        <f t="shared" si="81"/>
        <v>16052</v>
      </c>
    </row>
    <row r="2571" spans="1:4" ht="15">
      <c r="A2571" t="s">
        <v>2570</v>
      </c>
      <c r="B2571">
        <v>14.2</v>
      </c>
      <c r="C2571">
        <f t="shared" si="80"/>
        <v>14</v>
      </c>
      <c r="D2571">
        <f t="shared" si="81"/>
        <v>16066</v>
      </c>
    </row>
    <row r="2572" spans="1:4" ht="15">
      <c r="A2572" t="s">
        <v>2571</v>
      </c>
      <c r="B2572">
        <v>14.2</v>
      </c>
      <c r="C2572">
        <f t="shared" si="80"/>
        <v>14</v>
      </c>
      <c r="D2572">
        <f t="shared" si="81"/>
        <v>16080</v>
      </c>
    </row>
    <row r="2573" spans="1:4" ht="15">
      <c r="A2573" t="s">
        <v>2572</v>
      </c>
      <c r="B2573">
        <v>14.2</v>
      </c>
      <c r="C2573">
        <f t="shared" si="80"/>
        <v>14</v>
      </c>
      <c r="D2573">
        <f t="shared" si="81"/>
        <v>16094</v>
      </c>
    </row>
    <row r="2574" spans="1:4" ht="15">
      <c r="A2574" t="s">
        <v>2573</v>
      </c>
      <c r="B2574">
        <v>14.2</v>
      </c>
      <c r="C2574">
        <f t="shared" si="80"/>
        <v>14</v>
      </c>
      <c r="D2574">
        <f t="shared" si="81"/>
        <v>16108</v>
      </c>
    </row>
    <row r="2575" spans="1:4" ht="15">
      <c r="A2575" t="s">
        <v>2574</v>
      </c>
      <c r="B2575">
        <v>14.2</v>
      </c>
      <c r="C2575">
        <f t="shared" si="80"/>
        <v>14</v>
      </c>
      <c r="D2575">
        <f t="shared" si="81"/>
        <v>16122</v>
      </c>
    </row>
    <row r="2576" spans="1:4" ht="15">
      <c r="A2576" t="s">
        <v>2575</v>
      </c>
      <c r="B2576">
        <v>14.2</v>
      </c>
      <c r="C2576">
        <f t="shared" si="80"/>
        <v>14</v>
      </c>
      <c r="D2576">
        <f t="shared" si="81"/>
        <v>16136</v>
      </c>
    </row>
    <row r="2577" spans="1:4" ht="15">
      <c r="A2577" t="s">
        <v>2576</v>
      </c>
      <c r="B2577">
        <v>14.2</v>
      </c>
      <c r="C2577">
        <f t="shared" si="80"/>
        <v>14</v>
      </c>
      <c r="D2577">
        <f t="shared" si="81"/>
        <v>16150</v>
      </c>
    </row>
    <row r="2578" spans="1:4" ht="15">
      <c r="A2578" t="s">
        <v>2577</v>
      </c>
      <c r="B2578">
        <v>14.2</v>
      </c>
      <c r="C2578">
        <f t="shared" si="80"/>
        <v>14</v>
      </c>
      <c r="D2578">
        <f t="shared" si="81"/>
        <v>16164</v>
      </c>
    </row>
    <row r="2579" spans="1:4" ht="15">
      <c r="A2579" t="s">
        <v>2578</v>
      </c>
      <c r="B2579">
        <v>14.2</v>
      </c>
      <c r="C2579">
        <f t="shared" si="80"/>
        <v>14</v>
      </c>
      <c r="D2579">
        <f t="shared" si="81"/>
        <v>16178</v>
      </c>
    </row>
    <row r="2580" spans="1:4" ht="15">
      <c r="A2580" t="s">
        <v>2579</v>
      </c>
      <c r="B2580">
        <v>14.2</v>
      </c>
      <c r="C2580">
        <f t="shared" si="80"/>
        <v>14</v>
      </c>
      <c r="D2580">
        <f t="shared" si="81"/>
        <v>16192</v>
      </c>
    </row>
    <row r="2581" spans="1:4" ht="15">
      <c r="A2581" t="s">
        <v>2580</v>
      </c>
      <c r="B2581">
        <v>14.2</v>
      </c>
      <c r="C2581">
        <f t="shared" si="80"/>
        <v>14</v>
      </c>
      <c r="D2581">
        <f t="shared" si="81"/>
        <v>16206</v>
      </c>
    </row>
    <row r="2582" spans="1:4" ht="15">
      <c r="A2582" t="s">
        <v>2581</v>
      </c>
      <c r="B2582">
        <v>14.2</v>
      </c>
      <c r="C2582">
        <f t="shared" si="80"/>
        <v>14</v>
      </c>
      <c r="D2582">
        <f t="shared" si="81"/>
        <v>16220</v>
      </c>
    </row>
    <row r="2583" spans="1:4" ht="15">
      <c r="A2583" t="s">
        <v>2582</v>
      </c>
      <c r="B2583">
        <v>14.2</v>
      </c>
      <c r="C2583">
        <f t="shared" si="80"/>
        <v>14</v>
      </c>
      <c r="D2583">
        <f t="shared" si="81"/>
        <v>16234</v>
      </c>
    </row>
    <row r="2584" spans="1:4" ht="15">
      <c r="A2584" t="s">
        <v>2583</v>
      </c>
      <c r="B2584">
        <v>14.2</v>
      </c>
      <c r="C2584">
        <f t="shared" si="80"/>
        <v>14</v>
      </c>
      <c r="D2584">
        <f t="shared" si="81"/>
        <v>16248</v>
      </c>
    </row>
    <row r="2585" spans="1:4" ht="15">
      <c r="A2585" t="s">
        <v>2584</v>
      </c>
      <c r="B2585">
        <v>14.2</v>
      </c>
      <c r="C2585">
        <f t="shared" si="80"/>
        <v>14</v>
      </c>
      <c r="D2585">
        <f t="shared" si="81"/>
        <v>16262</v>
      </c>
    </row>
    <row r="2586" spans="1:4" ht="15">
      <c r="A2586" t="s">
        <v>2585</v>
      </c>
      <c r="B2586">
        <v>14.2</v>
      </c>
      <c r="C2586">
        <f t="shared" si="80"/>
        <v>14</v>
      </c>
      <c r="D2586">
        <f t="shared" si="81"/>
        <v>16276</v>
      </c>
    </row>
    <row r="2587" spans="1:4" ht="15">
      <c r="A2587" t="s">
        <v>2586</v>
      </c>
      <c r="B2587">
        <v>14.2</v>
      </c>
      <c r="C2587">
        <f t="shared" si="80"/>
        <v>14</v>
      </c>
      <c r="D2587">
        <f t="shared" si="81"/>
        <v>16290</v>
      </c>
    </row>
    <row r="2588" spans="1:4" ht="15">
      <c r="A2588" t="s">
        <v>2587</v>
      </c>
      <c r="B2588">
        <v>14.2</v>
      </c>
      <c r="C2588">
        <f t="shared" si="80"/>
        <v>14</v>
      </c>
      <c r="D2588">
        <f t="shared" si="81"/>
        <v>16304</v>
      </c>
    </row>
    <row r="2589" spans="1:4" ht="15">
      <c r="A2589" t="s">
        <v>2588</v>
      </c>
      <c r="B2589">
        <v>14.2</v>
      </c>
      <c r="C2589">
        <f t="shared" si="80"/>
        <v>14</v>
      </c>
      <c r="D2589">
        <f t="shared" si="81"/>
        <v>16318</v>
      </c>
    </row>
    <row r="2590" spans="1:4" ht="15">
      <c r="A2590" t="s">
        <v>2589</v>
      </c>
      <c r="B2590">
        <v>14.2</v>
      </c>
      <c r="C2590">
        <f t="shared" si="80"/>
        <v>14</v>
      </c>
      <c r="D2590">
        <f t="shared" si="81"/>
        <v>16332</v>
      </c>
    </row>
    <row r="2591" spans="1:4" ht="15">
      <c r="A2591" t="s">
        <v>2590</v>
      </c>
      <c r="B2591">
        <v>14.2</v>
      </c>
      <c r="C2591">
        <f t="shared" si="80"/>
        <v>14</v>
      </c>
      <c r="D2591">
        <f t="shared" si="81"/>
        <v>16346</v>
      </c>
    </row>
    <row r="2592" spans="1:4" ht="15">
      <c r="A2592" t="s">
        <v>2591</v>
      </c>
      <c r="B2592">
        <v>14.2</v>
      </c>
      <c r="C2592">
        <f t="shared" si="80"/>
        <v>14</v>
      </c>
      <c r="D2592">
        <f t="shared" si="81"/>
        <v>16360</v>
      </c>
    </row>
    <row r="2593" spans="1:4" ht="15">
      <c r="A2593" t="s">
        <v>2592</v>
      </c>
      <c r="B2593">
        <v>14.2</v>
      </c>
      <c r="C2593">
        <f t="shared" si="80"/>
        <v>14</v>
      </c>
      <c r="D2593">
        <f t="shared" si="81"/>
        <v>16374</v>
      </c>
    </row>
    <row r="2594" spans="1:4" ht="15">
      <c r="A2594" t="s">
        <v>2593</v>
      </c>
      <c r="B2594">
        <v>14.2</v>
      </c>
      <c r="C2594">
        <f t="shared" si="80"/>
        <v>14</v>
      </c>
      <c r="D2594">
        <f t="shared" si="81"/>
        <v>16388</v>
      </c>
    </row>
    <row r="2595" spans="1:4" ht="15">
      <c r="A2595" t="s">
        <v>2594</v>
      </c>
      <c r="B2595">
        <v>14.2</v>
      </c>
      <c r="C2595">
        <f t="shared" si="80"/>
        <v>14</v>
      </c>
      <c r="D2595">
        <f t="shared" si="81"/>
        <v>16402</v>
      </c>
    </row>
    <row r="2596" spans="1:4" ht="15">
      <c r="A2596" t="s">
        <v>2595</v>
      </c>
      <c r="B2596">
        <v>14.2</v>
      </c>
      <c r="C2596">
        <f t="shared" si="80"/>
        <v>14</v>
      </c>
      <c r="D2596">
        <f t="shared" si="81"/>
        <v>16416</v>
      </c>
    </row>
    <row r="2597" spans="1:4" ht="15">
      <c r="A2597" t="s">
        <v>2596</v>
      </c>
      <c r="B2597">
        <v>14.2</v>
      </c>
      <c r="C2597">
        <f t="shared" si="80"/>
        <v>14</v>
      </c>
      <c r="D2597">
        <f t="shared" si="81"/>
        <v>16430</v>
      </c>
    </row>
    <row r="2598" spans="1:4" ht="15">
      <c r="A2598" t="s">
        <v>2597</v>
      </c>
      <c r="B2598">
        <v>14.2</v>
      </c>
      <c r="C2598">
        <f t="shared" si="80"/>
        <v>14</v>
      </c>
      <c r="D2598">
        <f t="shared" si="81"/>
        <v>16444</v>
      </c>
    </row>
    <row r="2599" spans="1:4" ht="15">
      <c r="A2599" t="s">
        <v>2598</v>
      </c>
      <c r="B2599">
        <v>14.2</v>
      </c>
      <c r="C2599">
        <f t="shared" si="80"/>
        <v>14</v>
      </c>
      <c r="D2599">
        <f t="shared" si="81"/>
        <v>16458</v>
      </c>
    </row>
    <row r="2600" spans="1:4" ht="15">
      <c r="A2600" t="s">
        <v>2599</v>
      </c>
      <c r="B2600">
        <v>14.2</v>
      </c>
      <c r="C2600">
        <f t="shared" si="80"/>
        <v>14</v>
      </c>
      <c r="D2600">
        <f t="shared" si="81"/>
        <v>16472</v>
      </c>
    </row>
    <row r="2601" spans="1:4" ht="15">
      <c r="A2601" t="s">
        <v>2600</v>
      </c>
      <c r="B2601">
        <v>14.2</v>
      </c>
      <c r="C2601">
        <f t="shared" si="80"/>
        <v>14</v>
      </c>
      <c r="D2601">
        <f t="shared" si="81"/>
        <v>16486</v>
      </c>
    </row>
    <row r="2602" spans="1:4" ht="15">
      <c r="A2602" t="s">
        <v>2601</v>
      </c>
      <c r="B2602">
        <v>14.2</v>
      </c>
      <c r="C2602">
        <f t="shared" si="80"/>
        <v>14</v>
      </c>
      <c r="D2602">
        <f t="shared" si="81"/>
        <v>16500</v>
      </c>
    </row>
    <row r="2603" spans="1:4" ht="15">
      <c r="A2603" t="s">
        <v>2602</v>
      </c>
      <c r="B2603">
        <v>14.2</v>
      </c>
      <c r="C2603">
        <f t="shared" si="80"/>
        <v>14</v>
      </c>
      <c r="D2603">
        <f t="shared" si="81"/>
        <v>16514</v>
      </c>
    </row>
    <row r="2604" spans="1:4" ht="15">
      <c r="A2604" t="s">
        <v>2603</v>
      </c>
      <c r="B2604">
        <v>14.2</v>
      </c>
      <c r="C2604">
        <f t="shared" si="80"/>
        <v>14</v>
      </c>
      <c r="D2604">
        <f t="shared" si="81"/>
        <v>16528</v>
      </c>
    </row>
    <row r="2605" spans="1:4" ht="15">
      <c r="A2605" t="s">
        <v>2604</v>
      </c>
      <c r="B2605">
        <v>14.2</v>
      </c>
      <c r="C2605">
        <f t="shared" si="80"/>
        <v>14</v>
      </c>
      <c r="D2605">
        <f t="shared" si="81"/>
        <v>16542</v>
      </c>
    </row>
    <row r="2606" spans="1:4" ht="15">
      <c r="A2606" t="s">
        <v>2605</v>
      </c>
      <c r="B2606">
        <v>14.2</v>
      </c>
      <c r="C2606">
        <f t="shared" si="80"/>
        <v>14</v>
      </c>
      <c r="D2606">
        <f t="shared" si="81"/>
        <v>16556</v>
      </c>
    </row>
    <row r="2607" spans="1:4" ht="15">
      <c r="A2607" t="s">
        <v>2606</v>
      </c>
      <c r="B2607">
        <v>14.2</v>
      </c>
      <c r="C2607">
        <f t="shared" si="80"/>
        <v>14</v>
      </c>
      <c r="D2607">
        <f t="shared" si="81"/>
        <v>16570</v>
      </c>
    </row>
    <row r="2608" spans="1:4" ht="15">
      <c r="A2608" t="s">
        <v>2607</v>
      </c>
      <c r="B2608">
        <v>14.2</v>
      </c>
      <c r="C2608">
        <f t="shared" si="80"/>
        <v>14</v>
      </c>
      <c r="D2608">
        <f t="shared" si="81"/>
        <v>16584</v>
      </c>
    </row>
    <row r="2609" spans="1:4" ht="15">
      <c r="A2609" t="s">
        <v>2608</v>
      </c>
      <c r="B2609">
        <v>14.2</v>
      </c>
      <c r="C2609">
        <f t="shared" si="80"/>
        <v>14</v>
      </c>
      <c r="D2609">
        <f t="shared" si="81"/>
        <v>16598</v>
      </c>
    </row>
    <row r="2610" spans="1:4" ht="15">
      <c r="A2610" t="s">
        <v>2609</v>
      </c>
      <c r="B2610">
        <v>14.2</v>
      </c>
      <c r="C2610">
        <f t="shared" si="80"/>
        <v>14</v>
      </c>
      <c r="D2610">
        <f t="shared" si="81"/>
        <v>16612</v>
      </c>
    </row>
    <row r="2611" spans="1:4" ht="15">
      <c r="A2611" t="s">
        <v>2610</v>
      </c>
      <c r="B2611">
        <v>14.2</v>
      </c>
      <c r="C2611">
        <f t="shared" si="80"/>
        <v>14</v>
      </c>
      <c r="D2611">
        <f t="shared" si="81"/>
        <v>16626</v>
      </c>
    </row>
    <row r="2612" spans="1:4" ht="15">
      <c r="A2612" t="s">
        <v>2611</v>
      </c>
      <c r="B2612">
        <v>14.2</v>
      </c>
      <c r="C2612">
        <f t="shared" si="80"/>
        <v>14</v>
      </c>
      <c r="D2612">
        <f t="shared" si="81"/>
        <v>16640</v>
      </c>
    </row>
    <row r="2613" spans="1:4" ht="15">
      <c r="A2613" t="s">
        <v>2612</v>
      </c>
      <c r="B2613">
        <v>14.2</v>
      </c>
      <c r="C2613">
        <f t="shared" si="80"/>
        <v>14</v>
      </c>
      <c r="D2613">
        <f t="shared" si="81"/>
        <v>16654</v>
      </c>
    </row>
    <row r="2614" spans="1:4" ht="15">
      <c r="A2614" t="s">
        <v>2613</v>
      </c>
      <c r="B2614">
        <v>14.2</v>
      </c>
      <c r="C2614">
        <f t="shared" si="80"/>
        <v>14</v>
      </c>
      <c r="D2614">
        <f t="shared" si="81"/>
        <v>16668</v>
      </c>
    </row>
    <row r="2615" spans="1:4" ht="15">
      <c r="A2615" t="s">
        <v>2614</v>
      </c>
      <c r="B2615">
        <v>14.2</v>
      </c>
      <c r="C2615">
        <f t="shared" si="80"/>
        <v>14</v>
      </c>
      <c r="D2615">
        <f t="shared" si="81"/>
        <v>16682</v>
      </c>
    </row>
    <row r="2616" spans="1:4" ht="15">
      <c r="A2616" t="s">
        <v>2615</v>
      </c>
      <c r="B2616">
        <v>14.2</v>
      </c>
      <c r="C2616">
        <f t="shared" si="80"/>
        <v>14</v>
      </c>
      <c r="D2616">
        <f t="shared" si="81"/>
        <v>16696</v>
      </c>
    </row>
    <row r="2617" spans="1:4" ht="15">
      <c r="A2617" t="s">
        <v>2616</v>
      </c>
      <c r="B2617">
        <v>14.2</v>
      </c>
      <c r="C2617">
        <f t="shared" si="80"/>
        <v>14</v>
      </c>
      <c r="D2617">
        <f t="shared" si="81"/>
        <v>16710</v>
      </c>
    </row>
    <row r="2618" spans="1:4" ht="15">
      <c r="A2618" t="s">
        <v>2617</v>
      </c>
      <c r="B2618">
        <v>14.2</v>
      </c>
      <c r="C2618">
        <f t="shared" si="80"/>
        <v>14</v>
      </c>
      <c r="D2618">
        <f t="shared" si="81"/>
        <v>16724</v>
      </c>
    </row>
    <row r="2619" spans="1:4" ht="15">
      <c r="A2619" t="s">
        <v>2618</v>
      </c>
      <c r="B2619">
        <v>14.2</v>
      </c>
      <c r="C2619">
        <f t="shared" si="80"/>
        <v>14</v>
      </c>
      <c r="D2619">
        <f t="shared" si="81"/>
        <v>16738</v>
      </c>
    </row>
    <row r="2620" spans="1:4" ht="15">
      <c r="A2620" t="s">
        <v>2619</v>
      </c>
      <c r="B2620">
        <v>14.2</v>
      </c>
      <c r="C2620">
        <f t="shared" si="80"/>
        <v>14</v>
      </c>
      <c r="D2620">
        <f t="shared" si="81"/>
        <v>16752</v>
      </c>
    </row>
    <row r="2621" spans="1:4" ht="15">
      <c r="A2621" t="s">
        <v>2620</v>
      </c>
      <c r="B2621">
        <v>14.2</v>
      </c>
      <c r="C2621">
        <f t="shared" si="80"/>
        <v>14</v>
      </c>
      <c r="D2621">
        <f t="shared" si="81"/>
        <v>16766</v>
      </c>
    </row>
    <row r="2622" spans="1:4" ht="15">
      <c r="A2622" t="s">
        <v>2621</v>
      </c>
      <c r="B2622">
        <v>14.2</v>
      </c>
      <c r="C2622">
        <f t="shared" si="80"/>
        <v>14</v>
      </c>
      <c r="D2622">
        <f t="shared" si="81"/>
        <v>16780</v>
      </c>
    </row>
    <row r="2623" spans="1:4" ht="15">
      <c r="A2623" t="s">
        <v>2622</v>
      </c>
      <c r="B2623">
        <v>14.2</v>
      </c>
      <c r="C2623">
        <f t="shared" si="80"/>
        <v>14</v>
      </c>
      <c r="D2623">
        <f t="shared" si="81"/>
        <v>16794</v>
      </c>
    </row>
    <row r="2624" spans="1:4" ht="15">
      <c r="A2624" t="s">
        <v>2623</v>
      </c>
      <c r="B2624">
        <v>14.2</v>
      </c>
      <c r="C2624">
        <f t="shared" si="80"/>
        <v>14</v>
      </c>
      <c r="D2624">
        <f t="shared" si="81"/>
        <v>16808</v>
      </c>
    </row>
    <row r="2625" spans="1:4" ht="15">
      <c r="A2625" t="s">
        <v>2624</v>
      </c>
      <c r="B2625">
        <v>14.2</v>
      </c>
      <c r="C2625">
        <f t="shared" si="80"/>
        <v>14</v>
      </c>
      <c r="D2625">
        <f t="shared" si="81"/>
        <v>16822</v>
      </c>
    </row>
    <row r="2626" spans="1:4" ht="15">
      <c r="A2626" t="s">
        <v>2625</v>
      </c>
      <c r="B2626">
        <v>14.2</v>
      </c>
      <c r="C2626">
        <f t="shared" si="80"/>
        <v>14</v>
      </c>
      <c r="D2626">
        <f t="shared" si="81"/>
        <v>16836</v>
      </c>
    </row>
    <row r="2627" spans="1:4" ht="15">
      <c r="A2627" t="s">
        <v>2626</v>
      </c>
      <c r="B2627">
        <v>14.2</v>
      </c>
      <c r="C2627">
        <f aca="true" t="shared" si="82" ref="C2627:C2690">ROUND(B2627,0)</f>
        <v>14</v>
      </c>
      <c r="D2627">
        <f aca="true" t="shared" si="83" ref="D2627:D2690">SUM($D2626+INT($C2627))</f>
        <v>16850</v>
      </c>
    </row>
    <row r="2628" spans="1:4" ht="15">
      <c r="A2628" t="s">
        <v>2627</v>
      </c>
      <c r="B2628">
        <v>14.2</v>
      </c>
      <c r="C2628">
        <f t="shared" si="82"/>
        <v>14</v>
      </c>
      <c r="D2628">
        <f t="shared" si="83"/>
        <v>16864</v>
      </c>
    </row>
    <row r="2629" spans="1:4" ht="15">
      <c r="A2629" t="s">
        <v>2628</v>
      </c>
      <c r="B2629">
        <v>14.2</v>
      </c>
      <c r="C2629">
        <f t="shared" si="82"/>
        <v>14</v>
      </c>
      <c r="D2629">
        <f t="shared" si="83"/>
        <v>16878</v>
      </c>
    </row>
    <row r="2630" spans="1:4" ht="15">
      <c r="A2630" t="s">
        <v>2629</v>
      </c>
      <c r="B2630">
        <v>14.2</v>
      </c>
      <c r="C2630">
        <f t="shared" si="82"/>
        <v>14</v>
      </c>
      <c r="D2630">
        <f t="shared" si="83"/>
        <v>16892</v>
      </c>
    </row>
    <row r="2631" spans="1:4" ht="15">
      <c r="A2631" t="s">
        <v>2630</v>
      </c>
      <c r="B2631">
        <v>14.2</v>
      </c>
      <c r="C2631">
        <f t="shared" si="82"/>
        <v>14</v>
      </c>
      <c r="D2631">
        <f t="shared" si="83"/>
        <v>16906</v>
      </c>
    </row>
    <row r="2632" spans="1:4" ht="15">
      <c r="A2632" t="s">
        <v>2631</v>
      </c>
      <c r="B2632">
        <v>14.2</v>
      </c>
      <c r="C2632">
        <f t="shared" si="82"/>
        <v>14</v>
      </c>
      <c r="D2632">
        <f t="shared" si="83"/>
        <v>16920</v>
      </c>
    </row>
    <row r="2633" spans="1:4" ht="15">
      <c r="A2633" t="s">
        <v>2632</v>
      </c>
      <c r="B2633">
        <v>14.2</v>
      </c>
      <c r="C2633">
        <f t="shared" si="82"/>
        <v>14</v>
      </c>
      <c r="D2633">
        <f t="shared" si="83"/>
        <v>16934</v>
      </c>
    </row>
    <row r="2634" spans="1:4" ht="15">
      <c r="A2634" t="s">
        <v>2633</v>
      </c>
      <c r="B2634">
        <v>14.2</v>
      </c>
      <c r="C2634">
        <f t="shared" si="82"/>
        <v>14</v>
      </c>
      <c r="D2634">
        <f t="shared" si="83"/>
        <v>16948</v>
      </c>
    </row>
    <row r="2635" spans="1:4" ht="15">
      <c r="A2635" t="s">
        <v>2634</v>
      </c>
      <c r="B2635">
        <v>14.2</v>
      </c>
      <c r="C2635">
        <f t="shared" si="82"/>
        <v>14</v>
      </c>
      <c r="D2635">
        <f t="shared" si="83"/>
        <v>16962</v>
      </c>
    </row>
    <row r="2636" spans="1:4" ht="15">
      <c r="A2636" t="s">
        <v>2635</v>
      </c>
      <c r="B2636">
        <v>14.2</v>
      </c>
      <c r="C2636">
        <f t="shared" si="82"/>
        <v>14</v>
      </c>
      <c r="D2636">
        <f t="shared" si="83"/>
        <v>16976</v>
      </c>
    </row>
    <row r="2637" spans="1:4" ht="15">
      <c r="A2637" t="s">
        <v>2636</v>
      </c>
      <c r="B2637">
        <v>14.2</v>
      </c>
      <c r="C2637">
        <f t="shared" si="82"/>
        <v>14</v>
      </c>
      <c r="D2637">
        <f t="shared" si="83"/>
        <v>16990</v>
      </c>
    </row>
    <row r="2638" spans="1:4" ht="15">
      <c r="A2638" t="s">
        <v>2637</v>
      </c>
      <c r="B2638">
        <v>14.2</v>
      </c>
      <c r="C2638">
        <f t="shared" si="82"/>
        <v>14</v>
      </c>
      <c r="D2638">
        <f t="shared" si="83"/>
        <v>17004</v>
      </c>
    </row>
    <row r="2639" spans="1:4" ht="15">
      <c r="A2639" t="s">
        <v>2638</v>
      </c>
      <c r="B2639">
        <v>14.2</v>
      </c>
      <c r="C2639">
        <f t="shared" si="82"/>
        <v>14</v>
      </c>
      <c r="D2639">
        <f t="shared" si="83"/>
        <v>17018</v>
      </c>
    </row>
    <row r="2640" spans="1:4" ht="15">
      <c r="A2640" t="s">
        <v>2639</v>
      </c>
      <c r="B2640">
        <v>14.2</v>
      </c>
      <c r="C2640">
        <f t="shared" si="82"/>
        <v>14</v>
      </c>
      <c r="D2640">
        <f t="shared" si="83"/>
        <v>17032</v>
      </c>
    </row>
    <row r="2641" spans="1:4" ht="15">
      <c r="A2641" t="s">
        <v>2640</v>
      </c>
      <c r="B2641">
        <v>14.2</v>
      </c>
      <c r="C2641">
        <f t="shared" si="82"/>
        <v>14</v>
      </c>
      <c r="D2641">
        <f t="shared" si="83"/>
        <v>17046</v>
      </c>
    </row>
    <row r="2642" spans="1:4" ht="15">
      <c r="A2642" t="s">
        <v>2641</v>
      </c>
      <c r="B2642">
        <v>14.2</v>
      </c>
      <c r="C2642">
        <f t="shared" si="82"/>
        <v>14</v>
      </c>
      <c r="D2642">
        <f t="shared" si="83"/>
        <v>17060</v>
      </c>
    </row>
    <row r="2643" spans="1:4" ht="15">
      <c r="A2643" t="s">
        <v>2642</v>
      </c>
      <c r="B2643">
        <v>14.2</v>
      </c>
      <c r="C2643">
        <f t="shared" si="82"/>
        <v>14</v>
      </c>
      <c r="D2643">
        <f t="shared" si="83"/>
        <v>17074</v>
      </c>
    </row>
    <row r="2644" spans="1:4" ht="15">
      <c r="A2644" t="s">
        <v>2643</v>
      </c>
      <c r="B2644">
        <v>14.2</v>
      </c>
      <c r="C2644">
        <f t="shared" si="82"/>
        <v>14</v>
      </c>
      <c r="D2644">
        <f t="shared" si="83"/>
        <v>17088</v>
      </c>
    </row>
    <row r="2645" spans="1:4" ht="15">
      <c r="A2645" t="s">
        <v>2644</v>
      </c>
      <c r="B2645">
        <v>14.2</v>
      </c>
      <c r="C2645">
        <f t="shared" si="82"/>
        <v>14</v>
      </c>
      <c r="D2645">
        <f t="shared" si="83"/>
        <v>17102</v>
      </c>
    </row>
    <row r="2646" spans="1:4" ht="15">
      <c r="A2646" t="s">
        <v>2645</v>
      </c>
      <c r="B2646">
        <v>14.2</v>
      </c>
      <c r="C2646">
        <f t="shared" si="82"/>
        <v>14</v>
      </c>
      <c r="D2646">
        <f t="shared" si="83"/>
        <v>17116</v>
      </c>
    </row>
    <row r="2647" spans="1:4" ht="15">
      <c r="A2647" t="s">
        <v>2646</v>
      </c>
      <c r="B2647">
        <v>14.2</v>
      </c>
      <c r="C2647">
        <f t="shared" si="82"/>
        <v>14</v>
      </c>
      <c r="D2647">
        <f t="shared" si="83"/>
        <v>17130</v>
      </c>
    </row>
    <row r="2648" spans="1:4" ht="15">
      <c r="A2648" t="s">
        <v>2647</v>
      </c>
      <c r="B2648">
        <v>14.2</v>
      </c>
      <c r="C2648">
        <f t="shared" si="82"/>
        <v>14</v>
      </c>
      <c r="D2648">
        <f t="shared" si="83"/>
        <v>17144</v>
      </c>
    </row>
    <row r="2649" spans="1:4" ht="15">
      <c r="A2649" t="s">
        <v>2648</v>
      </c>
      <c r="B2649">
        <v>14.2</v>
      </c>
      <c r="C2649">
        <f t="shared" si="82"/>
        <v>14</v>
      </c>
      <c r="D2649">
        <f t="shared" si="83"/>
        <v>17158</v>
      </c>
    </row>
    <row r="2650" spans="1:4" ht="15">
      <c r="A2650" t="s">
        <v>2649</v>
      </c>
      <c r="B2650">
        <v>14.2</v>
      </c>
      <c r="C2650">
        <f t="shared" si="82"/>
        <v>14</v>
      </c>
      <c r="D2650">
        <f t="shared" si="83"/>
        <v>17172</v>
      </c>
    </row>
    <row r="2651" spans="1:4" ht="15">
      <c r="A2651" t="s">
        <v>2650</v>
      </c>
      <c r="B2651">
        <v>14.2</v>
      </c>
      <c r="C2651">
        <f t="shared" si="82"/>
        <v>14</v>
      </c>
      <c r="D2651">
        <f t="shared" si="83"/>
        <v>17186</v>
      </c>
    </row>
    <row r="2652" spans="1:4" ht="15">
      <c r="A2652" t="s">
        <v>2651</v>
      </c>
      <c r="B2652">
        <v>14.2</v>
      </c>
      <c r="C2652">
        <f t="shared" si="82"/>
        <v>14</v>
      </c>
      <c r="D2652">
        <f t="shared" si="83"/>
        <v>17200</v>
      </c>
    </row>
    <row r="2653" spans="1:4" ht="15">
      <c r="A2653" t="s">
        <v>2652</v>
      </c>
      <c r="B2653">
        <v>14.2</v>
      </c>
      <c r="C2653">
        <f t="shared" si="82"/>
        <v>14</v>
      </c>
      <c r="D2653">
        <f t="shared" si="83"/>
        <v>17214</v>
      </c>
    </row>
    <row r="2654" spans="1:4" ht="15">
      <c r="A2654" t="s">
        <v>2653</v>
      </c>
      <c r="B2654">
        <v>14.2</v>
      </c>
      <c r="C2654">
        <f t="shared" si="82"/>
        <v>14</v>
      </c>
      <c r="D2654">
        <f t="shared" si="83"/>
        <v>17228</v>
      </c>
    </row>
    <row r="2655" spans="1:4" ht="15">
      <c r="A2655" t="s">
        <v>2654</v>
      </c>
      <c r="B2655">
        <v>14.2</v>
      </c>
      <c r="C2655">
        <f t="shared" si="82"/>
        <v>14</v>
      </c>
      <c r="D2655">
        <f t="shared" si="83"/>
        <v>17242</v>
      </c>
    </row>
    <row r="2656" spans="1:4" ht="15">
      <c r="A2656" t="s">
        <v>2655</v>
      </c>
      <c r="B2656">
        <v>14.2</v>
      </c>
      <c r="C2656">
        <f t="shared" si="82"/>
        <v>14</v>
      </c>
      <c r="D2656">
        <f t="shared" si="83"/>
        <v>17256</v>
      </c>
    </row>
    <row r="2657" spans="1:4" ht="15">
      <c r="A2657" t="s">
        <v>2656</v>
      </c>
      <c r="B2657">
        <v>14.2</v>
      </c>
      <c r="C2657">
        <f t="shared" si="82"/>
        <v>14</v>
      </c>
      <c r="D2657">
        <f t="shared" si="83"/>
        <v>17270</v>
      </c>
    </row>
    <row r="2658" spans="1:4" ht="15">
      <c r="A2658" t="s">
        <v>2657</v>
      </c>
      <c r="B2658">
        <v>14.2</v>
      </c>
      <c r="C2658">
        <f t="shared" si="82"/>
        <v>14</v>
      </c>
      <c r="D2658">
        <f t="shared" si="83"/>
        <v>17284</v>
      </c>
    </row>
    <row r="2659" spans="1:4" ht="15">
      <c r="A2659" t="s">
        <v>2658</v>
      </c>
      <c r="B2659">
        <v>14.2</v>
      </c>
      <c r="C2659">
        <f t="shared" si="82"/>
        <v>14</v>
      </c>
      <c r="D2659">
        <f t="shared" si="83"/>
        <v>17298</v>
      </c>
    </row>
    <row r="2660" spans="1:4" ht="15">
      <c r="A2660" t="s">
        <v>2659</v>
      </c>
      <c r="B2660">
        <v>14.2</v>
      </c>
      <c r="C2660">
        <f t="shared" si="82"/>
        <v>14</v>
      </c>
      <c r="D2660">
        <f t="shared" si="83"/>
        <v>17312</v>
      </c>
    </row>
    <row r="2661" spans="1:4" ht="15">
      <c r="A2661" t="s">
        <v>2660</v>
      </c>
      <c r="B2661">
        <v>14.2</v>
      </c>
      <c r="C2661">
        <f t="shared" si="82"/>
        <v>14</v>
      </c>
      <c r="D2661">
        <f t="shared" si="83"/>
        <v>17326</v>
      </c>
    </row>
    <row r="2662" spans="1:4" ht="15">
      <c r="A2662" t="s">
        <v>2661</v>
      </c>
      <c r="B2662">
        <v>14.2</v>
      </c>
      <c r="C2662">
        <f t="shared" si="82"/>
        <v>14</v>
      </c>
      <c r="D2662">
        <f t="shared" si="83"/>
        <v>17340</v>
      </c>
    </row>
    <row r="2663" spans="1:4" ht="15">
      <c r="A2663" t="s">
        <v>2662</v>
      </c>
      <c r="B2663">
        <v>14.2</v>
      </c>
      <c r="C2663">
        <f t="shared" si="82"/>
        <v>14</v>
      </c>
      <c r="D2663">
        <f t="shared" si="83"/>
        <v>17354</v>
      </c>
    </row>
    <row r="2664" spans="1:4" ht="15">
      <c r="A2664" t="s">
        <v>2663</v>
      </c>
      <c r="B2664">
        <v>14.2</v>
      </c>
      <c r="C2664">
        <f t="shared" si="82"/>
        <v>14</v>
      </c>
      <c r="D2664">
        <f t="shared" si="83"/>
        <v>17368</v>
      </c>
    </row>
    <row r="2665" spans="1:4" ht="15">
      <c r="A2665" t="s">
        <v>2664</v>
      </c>
      <c r="B2665">
        <v>14.2</v>
      </c>
      <c r="C2665">
        <f t="shared" si="82"/>
        <v>14</v>
      </c>
      <c r="D2665">
        <f t="shared" si="83"/>
        <v>17382</v>
      </c>
    </row>
    <row r="2666" spans="1:4" ht="15">
      <c r="A2666" t="s">
        <v>2665</v>
      </c>
      <c r="B2666">
        <v>14.2</v>
      </c>
      <c r="C2666">
        <f t="shared" si="82"/>
        <v>14</v>
      </c>
      <c r="D2666">
        <f t="shared" si="83"/>
        <v>17396</v>
      </c>
    </row>
    <row r="2667" spans="1:4" ht="15">
      <c r="A2667" t="s">
        <v>2666</v>
      </c>
      <c r="B2667">
        <v>14.2</v>
      </c>
      <c r="C2667">
        <f t="shared" si="82"/>
        <v>14</v>
      </c>
      <c r="D2667">
        <f t="shared" si="83"/>
        <v>17410</v>
      </c>
    </row>
    <row r="2668" spans="1:4" ht="15">
      <c r="A2668" t="s">
        <v>2667</v>
      </c>
      <c r="B2668">
        <v>14.2</v>
      </c>
      <c r="C2668">
        <f t="shared" si="82"/>
        <v>14</v>
      </c>
      <c r="D2668">
        <f t="shared" si="83"/>
        <v>17424</v>
      </c>
    </row>
    <row r="2669" spans="1:4" ht="15">
      <c r="A2669" t="s">
        <v>2668</v>
      </c>
      <c r="B2669">
        <v>14.2</v>
      </c>
      <c r="C2669">
        <f t="shared" si="82"/>
        <v>14</v>
      </c>
      <c r="D2669">
        <f t="shared" si="83"/>
        <v>17438</v>
      </c>
    </row>
    <row r="2670" spans="1:4" ht="15">
      <c r="A2670" t="s">
        <v>2669</v>
      </c>
      <c r="B2670">
        <v>14.2</v>
      </c>
      <c r="C2670">
        <f t="shared" si="82"/>
        <v>14</v>
      </c>
      <c r="D2670">
        <f t="shared" si="83"/>
        <v>17452</v>
      </c>
    </row>
    <row r="2671" spans="1:4" ht="15">
      <c r="A2671" t="s">
        <v>2670</v>
      </c>
      <c r="B2671">
        <v>14.2</v>
      </c>
      <c r="C2671">
        <f t="shared" si="82"/>
        <v>14</v>
      </c>
      <c r="D2671">
        <f t="shared" si="83"/>
        <v>17466</v>
      </c>
    </row>
    <row r="2672" spans="1:4" ht="15">
      <c r="A2672" t="s">
        <v>2671</v>
      </c>
      <c r="B2672">
        <v>14.2</v>
      </c>
      <c r="C2672">
        <f t="shared" si="82"/>
        <v>14</v>
      </c>
      <c r="D2672">
        <f t="shared" si="83"/>
        <v>17480</v>
      </c>
    </row>
    <row r="2673" spans="1:4" ht="15">
      <c r="A2673" t="s">
        <v>2672</v>
      </c>
      <c r="B2673">
        <v>14.2</v>
      </c>
      <c r="C2673">
        <f t="shared" si="82"/>
        <v>14</v>
      </c>
      <c r="D2673">
        <f t="shared" si="83"/>
        <v>17494</v>
      </c>
    </row>
    <row r="2674" spans="1:4" ht="15">
      <c r="A2674" t="s">
        <v>2673</v>
      </c>
      <c r="B2674">
        <v>14.2</v>
      </c>
      <c r="C2674">
        <f t="shared" si="82"/>
        <v>14</v>
      </c>
      <c r="D2674">
        <f t="shared" si="83"/>
        <v>17508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17522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17536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17550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17564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17578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17592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17606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17620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17634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17648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17662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17676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17690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17704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17718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17732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17746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17760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17774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17788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17802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17816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17830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17844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17858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17872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17886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17900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17914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17928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17942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17956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17970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17984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17998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18012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18026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18040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18054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18068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18082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18096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18110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18124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18138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18152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18166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18180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18194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18208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18222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18236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18250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18264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18278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18292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18306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18320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18334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18348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18362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18376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18390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18404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18418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18432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18446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18460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18474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18488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18502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18516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18530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18544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18558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18572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18586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18600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18614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18628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18642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18656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18670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18684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18698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18712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18726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18740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18754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18768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18782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18796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18810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18824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18838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18852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18866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18880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18894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18908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18922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18936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18950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18964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18978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18992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19006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19020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19034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19048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19062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19076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19090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19104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19118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19132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19146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19160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19174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19188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19202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19216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19230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19244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19258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19272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19286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19300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19314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19328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19342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19356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19370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19384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19398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19412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19426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19440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19454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19468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19482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19496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19510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19524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19538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19552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19566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19580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19594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19608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19622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19636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19650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19664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19678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19692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19706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19720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19734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19748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19762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19776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19790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19804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19818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19832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19846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19860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19874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19888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19902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19916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19930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19944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19958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19972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19986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20000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20014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20028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20042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20056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20070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20084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20098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20112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20126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20140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20154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20168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20182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20196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20210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20224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20238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20252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20266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20280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20294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20308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20322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20336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20350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20364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20378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20392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20406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20420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20434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20448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20462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20476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20490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20504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20518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20532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20546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20560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20574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20588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20602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20616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20630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20644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20658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20672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20686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20700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20714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20728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20742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20756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20770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20784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20798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20812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20826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20840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20854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20868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20882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20896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20910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20924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20938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20952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20966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20980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20994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21008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21022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21036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21050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21064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21078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21092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21106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21120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21134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21148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21162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21176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21190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21204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21218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21232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21246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21260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21274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21288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21302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21316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21330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21344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21358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21372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21386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21400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21414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21428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21442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21456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21470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21484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21498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21512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21526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21540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21554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21568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21582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21596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21610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21624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21638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21652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21666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21680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21694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21708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21722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21736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21750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21764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21778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21792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21806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21820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21834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21848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21862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21876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21890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21904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21918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21932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21946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21960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21974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21988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22002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22016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22030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22044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22058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22072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22086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22100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22114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22128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22142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22156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22170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22184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22198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22212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22226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22240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22254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22268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22282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22296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22310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22324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22338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22352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22366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22380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22394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22408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22422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22436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22450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22464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22478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22492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22506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22520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22534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22548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22562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22576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22590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22604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22618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22632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22646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22660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22674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22688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22702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22716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22730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22744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22758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22772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22786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22800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22814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22828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22842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22856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22870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22884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22898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22912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22926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22940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22954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22968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22982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22996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23010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23024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23038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23052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23066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23080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23094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23108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23122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23136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23150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23164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23178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23192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23206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23220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23234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23248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23262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23276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23290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23304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23318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23332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23346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23360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23374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23388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23402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23416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23430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23444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23458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23472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23486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23500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23514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23528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23542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23556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23570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23584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23598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23612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23626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23640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23654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23668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23682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23696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23710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23724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23738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23752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23766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23780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23794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23808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23822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23836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23850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23864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23878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23892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23906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23920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23934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23948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23962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23976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23990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24004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24018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24032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24046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24060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24074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24088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24102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24116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24130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24144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24158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24172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24186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24200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24214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24228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24242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24256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24270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24284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24298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24312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24326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24340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24354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24368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24382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24396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24410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24424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24438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24452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24466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24480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24494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24508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24522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24536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24550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24564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24578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24592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24606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24620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24634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24648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24662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24676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24690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24704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24718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24732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24746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24760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24774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24788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24802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24816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24830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24844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24858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24872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24886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24900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24914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24928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24942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24956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24970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24984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24998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25012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25026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25040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25054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25068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25082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25096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25110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25124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25138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25152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25166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25180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25194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25208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25222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25236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25250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25264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25278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25292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25306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25320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25334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25348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25362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25376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25390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25404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25418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25432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25446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25460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25474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25488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25502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25516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25530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25544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25558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25572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25586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25600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25614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25628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25642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25656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25670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25684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25698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25712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25726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25740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25754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25768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25782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25796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25810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25824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25838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25852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25866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25880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25894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25908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25922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25936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25950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25964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25978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25992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26006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26020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26034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26048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26062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26076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26090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26104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26118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26132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26146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26160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26174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26188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26202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26216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26230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26244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26258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26272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26286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26300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26314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26328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26342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26356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26370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26384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26398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26412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26426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26440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26454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26468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26482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26496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26510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26524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26538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26552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26566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26580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26594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26608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26622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26636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26650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26664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26678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26692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26706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26720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26734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26748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26762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26776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26790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26804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26818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26832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26846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26860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26874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26888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26902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26916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26930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26944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26958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26972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26986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27000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27014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27028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27042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27056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27070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27084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27098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27112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27126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27140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27154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27168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27182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27196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27210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27224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27238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27252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27266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27280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27294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27308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27322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27336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27350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27364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27378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27392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27406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27420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27434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27448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27462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27476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27490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27504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27518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27532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27546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27560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27574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27588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27602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27616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27630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27644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27658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27672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27686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27700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27714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27728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27742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27756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27770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27784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27798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27812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27826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27840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27854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27868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27882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27896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27910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27924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27938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27952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27966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27980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27994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28008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28022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28036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28050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28064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28078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28092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28106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28120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28134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28148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28162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28176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28190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28204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28218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28232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28246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28260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28274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28288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28302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28316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28330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28344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28358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28372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28386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28400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28414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28428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28442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28456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28470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28484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28498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28512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28526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28540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28554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28568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28582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28596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28610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28624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28638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28652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28666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28680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28694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28708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28722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28736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28750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28764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28778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28792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28806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28820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28834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28848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28862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28876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28890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28904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28918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28932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28946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28960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28974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28988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29002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29016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29030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29044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29058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29072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29086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29100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29114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29128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29142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29156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29170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29184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29198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29212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29226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29240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29254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29268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29282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29296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29310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29324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29338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29352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29366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29380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29394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29408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29422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29436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29450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29464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29478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29492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29506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29520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29534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29548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29562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29576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29590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29604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29618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29632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29646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29660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29674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29688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29702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29716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29730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29744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29758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29772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29786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29800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29814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29828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29842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29856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29870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29884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29898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29912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29926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29940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29954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29968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29982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29996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30010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30024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30038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30052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30066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30080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30094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30108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30122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30136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30150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30164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30178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30192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30206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30220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30234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30248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30262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30276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30290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30304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30318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30332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30346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30360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30374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30388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30402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30416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30430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30444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30458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30472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30486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30500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30514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30528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30542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30556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30570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30584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30598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30612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30626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30640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30654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30668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30682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30696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30710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30724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30738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30752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30766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30780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30794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30808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30822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30836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30850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30864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30878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30892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30906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30920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30934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30948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30962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30976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30990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31004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31018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31032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31046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31060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31074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31088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31102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31116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31130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31144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31158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31172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31186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31200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31214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31228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31242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31256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31270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31284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31298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31312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31326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31340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31354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31368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31382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31396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31410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31424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31438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31452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31466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31480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31494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31508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31522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31536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31550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31564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31578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31592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31606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31620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31634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31648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31662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31676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31690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31704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31718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31732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31746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31760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31774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31788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31802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31816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31830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31844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31858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31872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31886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31900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31914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31928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31942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31956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31970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31984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31998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32012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32026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32040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32054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32068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32082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32096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32110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32124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32138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32152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32166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32180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32194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32208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32222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32236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32250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32264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32278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32292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32306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32320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32334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32348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32362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32376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32390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32404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32418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32432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32446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32460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32474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32488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32502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32516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32530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32544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32558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32572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32586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32600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32614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32628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32642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32656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32670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32684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32698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32712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32726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32740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32754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32768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32782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32796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32810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32824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32838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32852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32866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32880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32894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32908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32922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32936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32950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32964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32978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32992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33006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33020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33034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33048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33062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33076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33090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33104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33118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33132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33146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33160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33174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33188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33202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33216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33230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33244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33258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33272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33286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33300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33314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33328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33342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33356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33370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33384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33398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33412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33426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33440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33454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33468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33482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33496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33510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33524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33538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33552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33566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33580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33594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33608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33622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33636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33650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33664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33678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33692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33706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33720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33734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33748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33762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33776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33790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33804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33818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33832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33846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33860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33874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33888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33902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33916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33930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33944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33958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33972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33986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34000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34014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34028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34042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34056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34070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34084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34098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34112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34126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34140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34154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34168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34182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34196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34210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34224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34238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34252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34266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34280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34294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34308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34322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34336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34350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34364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34378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34392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34406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34420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34434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34448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34462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34476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34490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34504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34518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34532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34546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34560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34574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34588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34602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34616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34630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34644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34658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34672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34686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34700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34714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34728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34742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34756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34770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34784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34798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34812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34826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34840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34854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34868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34882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34896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34910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34924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34938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34952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34966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34980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34994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35008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35022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35036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35050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35064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35078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35092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35106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35120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35134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35148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35162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35176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35190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35204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35218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35232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35246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35260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35274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35288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35302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35316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35330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35344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35358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35372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35386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35400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35414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35428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35442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35456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35470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35484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35498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35512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35526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35540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35554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35568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35582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35596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35610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35624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35638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35652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35666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35680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35694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35708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35722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35736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35750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35764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35778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35792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35806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35820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35834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35848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35862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35876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35890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35904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35918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35932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35946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35960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35974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35988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36002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36016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36030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36044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36058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36072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36086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36100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36114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36128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36142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36156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36170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36184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36198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36212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36226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36240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36254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36268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36282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36296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36310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36324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36338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36352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36366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36380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36394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36408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36422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36436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36450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36464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36478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36492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36506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36520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36534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36548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36562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36576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36590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36604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36618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36632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36646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36660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36674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36688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36702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36716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36730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36744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36758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36772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36786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36800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36814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36828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36842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36856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36870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36884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36898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36912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36926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36940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36954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36968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36982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36996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37010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37024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37038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37052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37066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37080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37094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37108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37122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37136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37150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37164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37178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37192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37206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37220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37234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37248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37262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37276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37290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37304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37318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37332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37346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37360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37374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37388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37402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37416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37430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37444</v>
      </c>
    </row>
    <row r="4099" spans="1:4" ht="15">
      <c r="A4099" t="s">
        <v>4098</v>
      </c>
      <c r="B4099">
        <v>14.2</v>
      </c>
      <c r="C4099">
        <f aca="true" t="shared" si="128" ref="C4099:C4162">ROUND(B4099,0)</f>
        <v>14</v>
      </c>
      <c r="D4099">
        <f aca="true" t="shared" si="129" ref="D4099:D4162">SUM($D4098+INT($C4099))</f>
        <v>37458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37472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37486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37500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37514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37528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37542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37556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37570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37584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37598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37612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37626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37640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37654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37668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37682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37696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37710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37724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37738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37752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37766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37780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37794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37808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37822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37836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37850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37864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37878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37892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37906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37920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37934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37948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37962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37976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37990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38004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38018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38032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38046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38060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38074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38088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38102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38116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38130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38144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38158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38172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38186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38200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38214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38228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38242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38256</v>
      </c>
    </row>
    <row r="4157" spans="1:4" ht="15">
      <c r="A4157" t="s">
        <v>4156</v>
      </c>
      <c r="B4157">
        <v>14.2</v>
      </c>
      <c r="C4157">
        <f t="shared" si="128"/>
        <v>14</v>
      </c>
      <c r="D4157">
        <f t="shared" si="129"/>
        <v>38270</v>
      </c>
    </row>
    <row r="4158" spans="1:4" ht="15">
      <c r="A4158" t="s">
        <v>4157</v>
      </c>
      <c r="B4158">
        <v>14.2</v>
      </c>
      <c r="C4158">
        <f t="shared" si="128"/>
        <v>14</v>
      </c>
      <c r="D4158">
        <f t="shared" si="129"/>
        <v>38284</v>
      </c>
    </row>
    <row r="4159" spans="1:4" ht="15">
      <c r="A4159" t="s">
        <v>4158</v>
      </c>
      <c r="B4159">
        <v>14.2</v>
      </c>
      <c r="C4159">
        <f t="shared" si="128"/>
        <v>14</v>
      </c>
      <c r="D4159">
        <f t="shared" si="129"/>
        <v>38298</v>
      </c>
    </row>
    <row r="4160" spans="1:4" ht="15">
      <c r="A4160" t="s">
        <v>4159</v>
      </c>
      <c r="B4160">
        <v>14.2</v>
      </c>
      <c r="C4160">
        <f t="shared" si="128"/>
        <v>14</v>
      </c>
      <c r="D4160">
        <f t="shared" si="129"/>
        <v>38312</v>
      </c>
    </row>
    <row r="4161" spans="1:4" ht="15">
      <c r="A4161" t="s">
        <v>4160</v>
      </c>
      <c r="B4161">
        <v>14.2</v>
      </c>
      <c r="C4161">
        <f t="shared" si="128"/>
        <v>14</v>
      </c>
      <c r="D4161">
        <f t="shared" si="129"/>
        <v>38326</v>
      </c>
    </row>
    <row r="4162" spans="1:4" ht="15">
      <c r="A4162" t="s">
        <v>4161</v>
      </c>
      <c r="B4162">
        <v>14.2</v>
      </c>
      <c r="C4162">
        <f t="shared" si="128"/>
        <v>14</v>
      </c>
      <c r="D4162">
        <f t="shared" si="129"/>
        <v>38340</v>
      </c>
    </row>
    <row r="4163" spans="1:4" ht="15">
      <c r="A4163" t="s">
        <v>4162</v>
      </c>
      <c r="B4163">
        <v>14.2</v>
      </c>
      <c r="C4163">
        <f aca="true" t="shared" si="130" ref="C4163:C4226">ROUND(B4163,0)</f>
        <v>14</v>
      </c>
      <c r="D4163">
        <f aca="true" t="shared" si="131" ref="D4163:D4226">SUM($D4162+INT($C4163))</f>
        <v>38354</v>
      </c>
    </row>
    <row r="4164" spans="1:4" ht="15">
      <c r="A4164" t="s">
        <v>4163</v>
      </c>
      <c r="B4164">
        <v>14.2</v>
      </c>
      <c r="C4164">
        <f t="shared" si="130"/>
        <v>14</v>
      </c>
      <c r="D4164">
        <f t="shared" si="131"/>
        <v>38368</v>
      </c>
    </row>
    <row r="4165" spans="1:4" ht="15">
      <c r="A4165" t="s">
        <v>4164</v>
      </c>
      <c r="B4165">
        <v>14.2</v>
      </c>
      <c r="C4165">
        <f t="shared" si="130"/>
        <v>14</v>
      </c>
      <c r="D4165">
        <f t="shared" si="131"/>
        <v>38382</v>
      </c>
    </row>
    <row r="4166" spans="1:4" ht="15">
      <c r="A4166" t="s">
        <v>4165</v>
      </c>
      <c r="B4166">
        <v>14.2</v>
      </c>
      <c r="C4166">
        <f t="shared" si="130"/>
        <v>14</v>
      </c>
      <c r="D4166">
        <f t="shared" si="131"/>
        <v>38396</v>
      </c>
    </row>
    <row r="4167" spans="1:4" ht="15">
      <c r="A4167" t="s">
        <v>4166</v>
      </c>
      <c r="B4167">
        <v>14.2</v>
      </c>
      <c r="C4167">
        <f t="shared" si="130"/>
        <v>14</v>
      </c>
      <c r="D4167">
        <f t="shared" si="131"/>
        <v>38410</v>
      </c>
    </row>
    <row r="4168" spans="1:4" ht="15">
      <c r="A4168" t="s">
        <v>4167</v>
      </c>
      <c r="B4168">
        <v>14.2</v>
      </c>
      <c r="C4168">
        <f t="shared" si="130"/>
        <v>14</v>
      </c>
      <c r="D4168">
        <f t="shared" si="131"/>
        <v>38424</v>
      </c>
    </row>
    <row r="4169" spans="1:4" ht="15">
      <c r="A4169" t="s">
        <v>4168</v>
      </c>
      <c r="B4169">
        <v>14.2</v>
      </c>
      <c r="C4169">
        <f t="shared" si="130"/>
        <v>14</v>
      </c>
      <c r="D4169">
        <f t="shared" si="131"/>
        <v>38438</v>
      </c>
    </row>
    <row r="4170" spans="1:4" ht="15">
      <c r="A4170" t="s">
        <v>4169</v>
      </c>
      <c r="B4170">
        <v>14.2</v>
      </c>
      <c r="C4170">
        <f t="shared" si="130"/>
        <v>14</v>
      </c>
      <c r="D4170">
        <f t="shared" si="131"/>
        <v>38452</v>
      </c>
    </row>
    <row r="4171" spans="1:4" ht="15">
      <c r="A4171" t="s">
        <v>4170</v>
      </c>
      <c r="B4171">
        <v>14.2</v>
      </c>
      <c r="C4171">
        <f t="shared" si="130"/>
        <v>14</v>
      </c>
      <c r="D4171">
        <f t="shared" si="131"/>
        <v>38466</v>
      </c>
    </row>
    <row r="4172" spans="1:4" ht="15">
      <c r="A4172" t="s">
        <v>4171</v>
      </c>
      <c r="B4172">
        <v>14.2</v>
      </c>
      <c r="C4172">
        <f t="shared" si="130"/>
        <v>14</v>
      </c>
      <c r="D4172">
        <f t="shared" si="131"/>
        <v>38480</v>
      </c>
    </row>
    <row r="4173" spans="1:4" ht="15">
      <c r="A4173" t="s">
        <v>4172</v>
      </c>
      <c r="B4173">
        <v>14.2</v>
      </c>
      <c r="C4173">
        <f t="shared" si="130"/>
        <v>14</v>
      </c>
      <c r="D4173">
        <f t="shared" si="131"/>
        <v>38494</v>
      </c>
    </row>
    <row r="4174" spans="1:4" ht="15">
      <c r="A4174" t="s">
        <v>4173</v>
      </c>
      <c r="B4174">
        <v>14.2</v>
      </c>
      <c r="C4174">
        <f t="shared" si="130"/>
        <v>14</v>
      </c>
      <c r="D4174">
        <f t="shared" si="131"/>
        <v>38508</v>
      </c>
    </row>
    <row r="4175" spans="1:4" ht="15">
      <c r="A4175" t="s">
        <v>4174</v>
      </c>
      <c r="B4175">
        <v>14.2</v>
      </c>
      <c r="C4175">
        <f t="shared" si="130"/>
        <v>14</v>
      </c>
      <c r="D4175">
        <f t="shared" si="131"/>
        <v>38522</v>
      </c>
    </row>
    <row r="4176" spans="1:4" ht="15">
      <c r="A4176" t="s">
        <v>4175</v>
      </c>
      <c r="B4176">
        <v>14.2</v>
      </c>
      <c r="C4176">
        <f t="shared" si="130"/>
        <v>14</v>
      </c>
      <c r="D4176">
        <f t="shared" si="131"/>
        <v>38536</v>
      </c>
    </row>
    <row r="4177" spans="1:4" ht="15">
      <c r="A4177" t="s">
        <v>4176</v>
      </c>
      <c r="B4177">
        <v>14.2</v>
      </c>
      <c r="C4177">
        <f t="shared" si="130"/>
        <v>14</v>
      </c>
      <c r="D4177">
        <f t="shared" si="131"/>
        <v>38550</v>
      </c>
    </row>
    <row r="4178" spans="1:4" ht="15">
      <c r="A4178" t="s">
        <v>4177</v>
      </c>
      <c r="B4178">
        <v>14.2</v>
      </c>
      <c r="C4178">
        <f t="shared" si="130"/>
        <v>14</v>
      </c>
      <c r="D4178">
        <f t="shared" si="131"/>
        <v>38564</v>
      </c>
    </row>
    <row r="4179" spans="1:4" ht="15">
      <c r="A4179" t="s">
        <v>4178</v>
      </c>
      <c r="B4179">
        <v>14.2</v>
      </c>
      <c r="C4179">
        <f t="shared" si="130"/>
        <v>14</v>
      </c>
      <c r="D4179">
        <f t="shared" si="131"/>
        <v>38578</v>
      </c>
    </row>
    <row r="4180" spans="1:4" ht="15">
      <c r="A4180" t="s">
        <v>4179</v>
      </c>
      <c r="B4180">
        <v>14.2</v>
      </c>
      <c r="C4180">
        <f t="shared" si="130"/>
        <v>14</v>
      </c>
      <c r="D4180">
        <f t="shared" si="131"/>
        <v>38592</v>
      </c>
    </row>
    <row r="4181" spans="1:4" ht="15">
      <c r="A4181" t="s">
        <v>4180</v>
      </c>
      <c r="B4181">
        <v>14.2</v>
      </c>
      <c r="C4181">
        <f t="shared" si="130"/>
        <v>14</v>
      </c>
      <c r="D4181">
        <f t="shared" si="131"/>
        <v>38606</v>
      </c>
    </row>
    <row r="4182" spans="1:4" ht="15">
      <c r="A4182" t="s">
        <v>4181</v>
      </c>
      <c r="B4182">
        <v>14.2</v>
      </c>
      <c r="C4182">
        <f t="shared" si="130"/>
        <v>14</v>
      </c>
      <c r="D4182">
        <f t="shared" si="131"/>
        <v>38620</v>
      </c>
    </row>
    <row r="4183" spans="1:4" ht="15">
      <c r="A4183" t="s">
        <v>4182</v>
      </c>
      <c r="B4183">
        <v>14.2</v>
      </c>
      <c r="C4183">
        <f t="shared" si="130"/>
        <v>14</v>
      </c>
      <c r="D4183">
        <f t="shared" si="131"/>
        <v>38634</v>
      </c>
    </row>
    <row r="4184" spans="1:4" ht="15">
      <c r="A4184" t="s">
        <v>4183</v>
      </c>
      <c r="B4184">
        <v>14.2</v>
      </c>
      <c r="C4184">
        <f t="shared" si="130"/>
        <v>14</v>
      </c>
      <c r="D4184">
        <f t="shared" si="131"/>
        <v>38648</v>
      </c>
    </row>
    <row r="4185" spans="1:4" ht="15">
      <c r="A4185" t="s">
        <v>4184</v>
      </c>
      <c r="B4185">
        <v>14.2</v>
      </c>
      <c r="C4185">
        <f t="shared" si="130"/>
        <v>14</v>
      </c>
      <c r="D4185">
        <f t="shared" si="131"/>
        <v>38662</v>
      </c>
    </row>
    <row r="4186" spans="1:4" ht="15">
      <c r="A4186" t="s">
        <v>4185</v>
      </c>
      <c r="B4186">
        <v>14.2</v>
      </c>
      <c r="C4186">
        <f t="shared" si="130"/>
        <v>14</v>
      </c>
      <c r="D4186">
        <f t="shared" si="131"/>
        <v>38676</v>
      </c>
    </row>
    <row r="4187" spans="1:4" ht="15">
      <c r="A4187" t="s">
        <v>4186</v>
      </c>
      <c r="B4187">
        <v>14.2</v>
      </c>
      <c r="C4187">
        <f t="shared" si="130"/>
        <v>14</v>
      </c>
      <c r="D4187">
        <f t="shared" si="131"/>
        <v>38690</v>
      </c>
    </row>
    <row r="4188" spans="1:4" ht="15">
      <c r="A4188" t="s">
        <v>4187</v>
      </c>
      <c r="B4188">
        <v>14.2</v>
      </c>
      <c r="C4188">
        <f t="shared" si="130"/>
        <v>14</v>
      </c>
      <c r="D4188">
        <f t="shared" si="131"/>
        <v>38704</v>
      </c>
    </row>
    <row r="4189" spans="1:4" ht="15">
      <c r="A4189" t="s">
        <v>4188</v>
      </c>
      <c r="B4189">
        <v>14.2</v>
      </c>
      <c r="C4189">
        <f t="shared" si="130"/>
        <v>14</v>
      </c>
      <c r="D4189">
        <f t="shared" si="131"/>
        <v>38718</v>
      </c>
    </row>
    <row r="4190" spans="1:4" ht="15">
      <c r="A4190" t="s">
        <v>4189</v>
      </c>
      <c r="B4190">
        <v>14.2</v>
      </c>
      <c r="C4190">
        <f t="shared" si="130"/>
        <v>14</v>
      </c>
      <c r="D4190">
        <f t="shared" si="131"/>
        <v>38732</v>
      </c>
    </row>
    <row r="4191" spans="1:4" ht="15">
      <c r="A4191" t="s">
        <v>4190</v>
      </c>
      <c r="B4191">
        <v>14.2</v>
      </c>
      <c r="C4191">
        <f t="shared" si="130"/>
        <v>14</v>
      </c>
      <c r="D4191">
        <f t="shared" si="131"/>
        <v>38746</v>
      </c>
    </row>
    <row r="4192" spans="1:4" ht="15">
      <c r="A4192" t="s">
        <v>4191</v>
      </c>
      <c r="B4192">
        <v>14.2</v>
      </c>
      <c r="C4192">
        <f t="shared" si="130"/>
        <v>14</v>
      </c>
      <c r="D4192">
        <f t="shared" si="131"/>
        <v>38760</v>
      </c>
    </row>
    <row r="4193" spans="1:4" ht="15">
      <c r="A4193" t="s">
        <v>4192</v>
      </c>
      <c r="B4193">
        <v>14.2</v>
      </c>
      <c r="C4193">
        <f t="shared" si="130"/>
        <v>14</v>
      </c>
      <c r="D4193">
        <f t="shared" si="131"/>
        <v>38774</v>
      </c>
    </row>
    <row r="4194" spans="1:4" ht="15">
      <c r="A4194" t="s">
        <v>4193</v>
      </c>
      <c r="B4194">
        <v>14.2</v>
      </c>
      <c r="C4194">
        <f t="shared" si="130"/>
        <v>14</v>
      </c>
      <c r="D4194">
        <f t="shared" si="131"/>
        <v>38788</v>
      </c>
    </row>
    <row r="4195" spans="1:4" ht="15">
      <c r="A4195" t="s">
        <v>4194</v>
      </c>
      <c r="B4195">
        <v>14.2</v>
      </c>
      <c r="C4195">
        <f t="shared" si="130"/>
        <v>14</v>
      </c>
      <c r="D4195">
        <f t="shared" si="131"/>
        <v>38802</v>
      </c>
    </row>
    <row r="4196" spans="1:4" ht="15">
      <c r="A4196" t="s">
        <v>4195</v>
      </c>
      <c r="B4196">
        <v>14.2</v>
      </c>
      <c r="C4196">
        <f t="shared" si="130"/>
        <v>14</v>
      </c>
      <c r="D4196">
        <f t="shared" si="131"/>
        <v>38816</v>
      </c>
    </row>
    <row r="4197" spans="1:4" ht="15">
      <c r="A4197" t="s">
        <v>4196</v>
      </c>
      <c r="B4197">
        <v>14.2</v>
      </c>
      <c r="C4197">
        <f t="shared" si="130"/>
        <v>14</v>
      </c>
      <c r="D4197">
        <f t="shared" si="131"/>
        <v>38830</v>
      </c>
    </row>
    <row r="4198" spans="1:4" ht="15">
      <c r="A4198" t="s">
        <v>4197</v>
      </c>
      <c r="B4198">
        <v>14.2</v>
      </c>
      <c r="C4198">
        <f t="shared" si="130"/>
        <v>14</v>
      </c>
      <c r="D4198">
        <f t="shared" si="131"/>
        <v>38844</v>
      </c>
    </row>
    <row r="4199" spans="1:4" ht="15">
      <c r="A4199" t="s">
        <v>4198</v>
      </c>
      <c r="B4199">
        <v>14.2</v>
      </c>
      <c r="C4199">
        <f t="shared" si="130"/>
        <v>14</v>
      </c>
      <c r="D4199">
        <f t="shared" si="131"/>
        <v>38858</v>
      </c>
    </row>
    <row r="4200" spans="1:4" ht="15">
      <c r="A4200" t="s">
        <v>4199</v>
      </c>
      <c r="B4200">
        <v>14.2</v>
      </c>
      <c r="C4200">
        <f t="shared" si="130"/>
        <v>14</v>
      </c>
      <c r="D4200">
        <f t="shared" si="131"/>
        <v>38872</v>
      </c>
    </row>
    <row r="4201" spans="1:4" ht="15">
      <c r="A4201" t="s">
        <v>4200</v>
      </c>
      <c r="B4201">
        <v>14.2</v>
      </c>
      <c r="C4201">
        <f t="shared" si="130"/>
        <v>14</v>
      </c>
      <c r="D4201">
        <f t="shared" si="131"/>
        <v>38886</v>
      </c>
    </row>
    <row r="4202" spans="1:4" ht="15">
      <c r="A4202" t="s">
        <v>4201</v>
      </c>
      <c r="B4202">
        <v>14.2</v>
      </c>
      <c r="C4202">
        <f t="shared" si="130"/>
        <v>14</v>
      </c>
      <c r="D4202">
        <f t="shared" si="131"/>
        <v>38900</v>
      </c>
    </row>
    <row r="4203" spans="1:4" ht="15">
      <c r="A4203" t="s">
        <v>4202</v>
      </c>
      <c r="B4203">
        <v>14.2</v>
      </c>
      <c r="C4203">
        <f t="shared" si="130"/>
        <v>14</v>
      </c>
      <c r="D4203">
        <f t="shared" si="131"/>
        <v>38914</v>
      </c>
    </row>
    <row r="4204" spans="1:4" ht="15">
      <c r="A4204" t="s">
        <v>4203</v>
      </c>
      <c r="B4204">
        <v>14.2</v>
      </c>
      <c r="C4204">
        <f t="shared" si="130"/>
        <v>14</v>
      </c>
      <c r="D4204">
        <f t="shared" si="131"/>
        <v>38928</v>
      </c>
    </row>
    <row r="4205" spans="1:4" ht="15">
      <c r="A4205" t="s">
        <v>4204</v>
      </c>
      <c r="B4205">
        <v>14.2</v>
      </c>
      <c r="C4205">
        <f t="shared" si="130"/>
        <v>14</v>
      </c>
      <c r="D4205">
        <f t="shared" si="131"/>
        <v>38942</v>
      </c>
    </row>
    <row r="4206" spans="1:4" ht="15">
      <c r="A4206" t="s">
        <v>4205</v>
      </c>
      <c r="B4206">
        <v>14.2</v>
      </c>
      <c r="C4206">
        <f t="shared" si="130"/>
        <v>14</v>
      </c>
      <c r="D4206">
        <f t="shared" si="131"/>
        <v>38956</v>
      </c>
    </row>
    <row r="4207" spans="1:4" ht="15">
      <c r="A4207" t="s">
        <v>4206</v>
      </c>
      <c r="B4207">
        <v>14.2</v>
      </c>
      <c r="C4207">
        <f t="shared" si="130"/>
        <v>14</v>
      </c>
      <c r="D4207">
        <f t="shared" si="131"/>
        <v>38970</v>
      </c>
    </row>
    <row r="4208" spans="1:4" ht="15">
      <c r="A4208" t="s">
        <v>4207</v>
      </c>
      <c r="B4208">
        <v>14.2</v>
      </c>
      <c r="C4208">
        <f t="shared" si="130"/>
        <v>14</v>
      </c>
      <c r="D4208">
        <f t="shared" si="131"/>
        <v>38984</v>
      </c>
    </row>
    <row r="4209" spans="1:4" ht="15">
      <c r="A4209" t="s">
        <v>4208</v>
      </c>
      <c r="B4209">
        <v>14.2</v>
      </c>
      <c r="C4209">
        <f t="shared" si="130"/>
        <v>14</v>
      </c>
      <c r="D4209">
        <f t="shared" si="131"/>
        <v>38998</v>
      </c>
    </row>
    <row r="4210" spans="1:4" ht="15">
      <c r="A4210" t="s">
        <v>4209</v>
      </c>
      <c r="B4210">
        <v>14.2</v>
      </c>
      <c r="C4210">
        <f t="shared" si="130"/>
        <v>14</v>
      </c>
      <c r="D4210">
        <f t="shared" si="131"/>
        <v>39012</v>
      </c>
    </row>
    <row r="4211" spans="1:4" ht="15">
      <c r="A4211" t="s">
        <v>4210</v>
      </c>
      <c r="B4211">
        <v>14.2</v>
      </c>
      <c r="C4211">
        <f t="shared" si="130"/>
        <v>14</v>
      </c>
      <c r="D4211">
        <f t="shared" si="131"/>
        <v>39026</v>
      </c>
    </row>
    <row r="4212" spans="1:4" ht="15">
      <c r="A4212" t="s">
        <v>4211</v>
      </c>
      <c r="B4212">
        <v>14.2</v>
      </c>
      <c r="C4212">
        <f t="shared" si="130"/>
        <v>14</v>
      </c>
      <c r="D4212">
        <f t="shared" si="131"/>
        <v>39040</v>
      </c>
    </row>
    <row r="4213" spans="1:4" ht="15">
      <c r="A4213" t="s">
        <v>4212</v>
      </c>
      <c r="B4213">
        <v>14.2</v>
      </c>
      <c r="C4213">
        <f t="shared" si="130"/>
        <v>14</v>
      </c>
      <c r="D4213">
        <f t="shared" si="131"/>
        <v>39054</v>
      </c>
    </row>
    <row r="4214" spans="1:4" ht="15">
      <c r="A4214" t="s">
        <v>4213</v>
      </c>
      <c r="B4214">
        <v>14.2</v>
      </c>
      <c r="C4214">
        <f t="shared" si="130"/>
        <v>14</v>
      </c>
      <c r="D4214">
        <f t="shared" si="131"/>
        <v>39068</v>
      </c>
    </row>
    <row r="4215" spans="1:4" ht="15">
      <c r="A4215" t="s">
        <v>4214</v>
      </c>
      <c r="B4215">
        <v>14.2</v>
      </c>
      <c r="C4215">
        <f t="shared" si="130"/>
        <v>14</v>
      </c>
      <c r="D4215">
        <f t="shared" si="131"/>
        <v>39082</v>
      </c>
    </row>
    <row r="4216" spans="1:4" ht="15">
      <c r="A4216" t="s">
        <v>4215</v>
      </c>
      <c r="B4216">
        <v>14.2</v>
      </c>
      <c r="C4216">
        <f t="shared" si="130"/>
        <v>14</v>
      </c>
      <c r="D4216">
        <f t="shared" si="131"/>
        <v>39096</v>
      </c>
    </row>
    <row r="4217" spans="1:4" ht="15">
      <c r="A4217" t="s">
        <v>4216</v>
      </c>
      <c r="B4217">
        <v>14.2</v>
      </c>
      <c r="C4217">
        <f t="shared" si="130"/>
        <v>14</v>
      </c>
      <c r="D4217">
        <f t="shared" si="131"/>
        <v>39110</v>
      </c>
    </row>
    <row r="4218" spans="1:4" ht="15">
      <c r="A4218" t="s">
        <v>4217</v>
      </c>
      <c r="B4218">
        <v>14.2</v>
      </c>
      <c r="C4218">
        <f t="shared" si="130"/>
        <v>14</v>
      </c>
      <c r="D4218">
        <f t="shared" si="131"/>
        <v>39124</v>
      </c>
    </row>
    <row r="4219" spans="1:4" ht="15">
      <c r="A4219" t="s">
        <v>4218</v>
      </c>
      <c r="B4219">
        <v>14.2</v>
      </c>
      <c r="C4219">
        <f t="shared" si="130"/>
        <v>14</v>
      </c>
      <c r="D4219">
        <f t="shared" si="131"/>
        <v>39138</v>
      </c>
    </row>
    <row r="4220" spans="1:4" ht="15">
      <c r="A4220" t="s">
        <v>4219</v>
      </c>
      <c r="B4220">
        <v>14.2</v>
      </c>
      <c r="C4220">
        <f t="shared" si="130"/>
        <v>14</v>
      </c>
      <c r="D4220">
        <f t="shared" si="131"/>
        <v>39152</v>
      </c>
    </row>
    <row r="4221" spans="1:4" ht="15">
      <c r="A4221" t="s">
        <v>4220</v>
      </c>
      <c r="B4221">
        <v>14.2</v>
      </c>
      <c r="C4221">
        <f t="shared" si="130"/>
        <v>14</v>
      </c>
      <c r="D4221">
        <f t="shared" si="131"/>
        <v>39166</v>
      </c>
    </row>
    <row r="4222" spans="1:4" ht="15">
      <c r="A4222" t="s">
        <v>4221</v>
      </c>
      <c r="B4222">
        <v>14.2</v>
      </c>
      <c r="C4222">
        <f t="shared" si="130"/>
        <v>14</v>
      </c>
      <c r="D4222">
        <f t="shared" si="131"/>
        <v>39180</v>
      </c>
    </row>
    <row r="4223" spans="1:4" ht="15">
      <c r="A4223" t="s">
        <v>4222</v>
      </c>
      <c r="B4223">
        <v>14.2</v>
      </c>
      <c r="C4223">
        <f t="shared" si="130"/>
        <v>14</v>
      </c>
      <c r="D4223">
        <f t="shared" si="131"/>
        <v>39194</v>
      </c>
    </row>
    <row r="4224" spans="1:4" ht="15">
      <c r="A4224" t="s">
        <v>4223</v>
      </c>
      <c r="B4224">
        <v>14.2</v>
      </c>
      <c r="C4224">
        <f t="shared" si="130"/>
        <v>14</v>
      </c>
      <c r="D4224">
        <f t="shared" si="131"/>
        <v>39208</v>
      </c>
    </row>
    <row r="4225" spans="1:4" ht="15">
      <c r="A4225" t="s">
        <v>4224</v>
      </c>
      <c r="B4225">
        <v>14.2</v>
      </c>
      <c r="C4225">
        <f t="shared" si="130"/>
        <v>14</v>
      </c>
      <c r="D4225">
        <f t="shared" si="131"/>
        <v>39222</v>
      </c>
    </row>
    <row r="4226" spans="1:4" ht="15">
      <c r="A4226" t="s">
        <v>4225</v>
      </c>
      <c r="B4226">
        <v>14.2</v>
      </c>
      <c r="C4226">
        <f t="shared" si="130"/>
        <v>14</v>
      </c>
      <c r="D4226">
        <f t="shared" si="131"/>
        <v>39236</v>
      </c>
    </row>
    <row r="4227" spans="1:4" ht="15">
      <c r="A4227" t="s">
        <v>4226</v>
      </c>
      <c r="B4227">
        <v>14.2</v>
      </c>
      <c r="C4227">
        <f aca="true" t="shared" si="132" ref="C4227:C4290">ROUND(B4227,0)</f>
        <v>14</v>
      </c>
      <c r="D4227">
        <f aca="true" t="shared" si="133" ref="D4227:D4290">SUM($D4226+INT($C4227))</f>
        <v>39250</v>
      </c>
    </row>
    <row r="4228" spans="1:4" ht="15">
      <c r="A4228" t="s">
        <v>4227</v>
      </c>
      <c r="B4228">
        <v>14.2</v>
      </c>
      <c r="C4228">
        <f t="shared" si="132"/>
        <v>14</v>
      </c>
      <c r="D4228">
        <f t="shared" si="133"/>
        <v>39264</v>
      </c>
    </row>
    <row r="4229" spans="1:4" ht="15">
      <c r="A4229" t="s">
        <v>4228</v>
      </c>
      <c r="B4229">
        <v>14.2</v>
      </c>
      <c r="C4229">
        <f t="shared" si="132"/>
        <v>14</v>
      </c>
      <c r="D4229">
        <f t="shared" si="133"/>
        <v>39278</v>
      </c>
    </row>
    <row r="4230" spans="1:4" ht="15">
      <c r="A4230" t="s">
        <v>4229</v>
      </c>
      <c r="B4230">
        <v>14.2</v>
      </c>
      <c r="C4230">
        <f t="shared" si="132"/>
        <v>14</v>
      </c>
      <c r="D4230">
        <f t="shared" si="133"/>
        <v>39292</v>
      </c>
    </row>
    <row r="4231" spans="1:4" ht="15">
      <c r="A4231" t="s">
        <v>4230</v>
      </c>
      <c r="B4231">
        <v>14.2</v>
      </c>
      <c r="C4231">
        <f t="shared" si="132"/>
        <v>14</v>
      </c>
      <c r="D4231">
        <f t="shared" si="133"/>
        <v>39306</v>
      </c>
    </row>
    <row r="4232" spans="1:4" ht="15">
      <c r="A4232" t="s">
        <v>4231</v>
      </c>
      <c r="B4232">
        <v>14.2</v>
      </c>
      <c r="C4232">
        <f t="shared" si="132"/>
        <v>14</v>
      </c>
      <c r="D4232">
        <f t="shared" si="133"/>
        <v>39320</v>
      </c>
    </row>
    <row r="4233" spans="1:4" ht="15">
      <c r="A4233" t="s">
        <v>4232</v>
      </c>
      <c r="B4233">
        <v>14.2</v>
      </c>
      <c r="C4233">
        <f t="shared" si="132"/>
        <v>14</v>
      </c>
      <c r="D4233">
        <f t="shared" si="133"/>
        <v>39334</v>
      </c>
    </row>
    <row r="4234" spans="1:4" ht="15">
      <c r="A4234" t="s">
        <v>4233</v>
      </c>
      <c r="B4234">
        <v>14.2</v>
      </c>
      <c r="C4234">
        <f t="shared" si="132"/>
        <v>14</v>
      </c>
      <c r="D4234">
        <f t="shared" si="133"/>
        <v>39348</v>
      </c>
    </row>
    <row r="4235" spans="1:4" ht="15">
      <c r="A4235" t="s">
        <v>4234</v>
      </c>
      <c r="B4235">
        <v>14.2</v>
      </c>
      <c r="C4235">
        <f t="shared" si="132"/>
        <v>14</v>
      </c>
      <c r="D4235">
        <f t="shared" si="133"/>
        <v>39362</v>
      </c>
    </row>
    <row r="4236" spans="1:4" ht="15">
      <c r="A4236" t="s">
        <v>4235</v>
      </c>
      <c r="B4236">
        <v>14.2</v>
      </c>
      <c r="C4236">
        <f t="shared" si="132"/>
        <v>14</v>
      </c>
      <c r="D4236">
        <f t="shared" si="133"/>
        <v>39376</v>
      </c>
    </row>
    <row r="4237" spans="1:4" ht="15">
      <c r="A4237" t="s">
        <v>4236</v>
      </c>
      <c r="B4237">
        <v>14.2</v>
      </c>
      <c r="C4237">
        <f t="shared" si="132"/>
        <v>14</v>
      </c>
      <c r="D4237">
        <f t="shared" si="133"/>
        <v>39390</v>
      </c>
    </row>
    <row r="4238" spans="1:4" ht="15">
      <c r="A4238" t="s">
        <v>4237</v>
      </c>
      <c r="B4238">
        <v>14.2</v>
      </c>
      <c r="C4238">
        <f t="shared" si="132"/>
        <v>14</v>
      </c>
      <c r="D4238">
        <f t="shared" si="133"/>
        <v>39404</v>
      </c>
    </row>
    <row r="4239" spans="1:4" ht="15">
      <c r="A4239" t="s">
        <v>4238</v>
      </c>
      <c r="B4239">
        <v>14.2</v>
      </c>
      <c r="C4239">
        <f t="shared" si="132"/>
        <v>14</v>
      </c>
      <c r="D4239">
        <f t="shared" si="133"/>
        <v>39418</v>
      </c>
    </row>
    <row r="4240" spans="1:4" ht="15">
      <c r="A4240" t="s">
        <v>4239</v>
      </c>
      <c r="B4240">
        <v>14.2</v>
      </c>
      <c r="C4240">
        <f t="shared" si="132"/>
        <v>14</v>
      </c>
      <c r="D4240">
        <f t="shared" si="133"/>
        <v>39432</v>
      </c>
    </row>
    <row r="4241" spans="1:4" ht="15">
      <c r="A4241" t="s">
        <v>4240</v>
      </c>
      <c r="B4241">
        <v>14.2</v>
      </c>
      <c r="C4241">
        <f t="shared" si="132"/>
        <v>14</v>
      </c>
      <c r="D4241">
        <f t="shared" si="133"/>
        <v>39446</v>
      </c>
    </row>
    <row r="4242" spans="1:4" ht="15">
      <c r="A4242" t="s">
        <v>4241</v>
      </c>
      <c r="B4242">
        <v>14.2</v>
      </c>
      <c r="C4242">
        <f t="shared" si="132"/>
        <v>14</v>
      </c>
      <c r="D4242">
        <f t="shared" si="133"/>
        <v>39460</v>
      </c>
    </row>
    <row r="4243" spans="1:4" ht="15">
      <c r="A4243" t="s">
        <v>4242</v>
      </c>
      <c r="B4243">
        <v>14.2</v>
      </c>
      <c r="C4243">
        <f t="shared" si="132"/>
        <v>14</v>
      </c>
      <c r="D4243">
        <f t="shared" si="133"/>
        <v>39474</v>
      </c>
    </row>
    <row r="4244" spans="1:4" ht="15">
      <c r="A4244" t="s">
        <v>4243</v>
      </c>
      <c r="B4244">
        <v>14.2</v>
      </c>
      <c r="C4244">
        <f t="shared" si="132"/>
        <v>14</v>
      </c>
      <c r="D4244">
        <f t="shared" si="133"/>
        <v>39488</v>
      </c>
    </row>
    <row r="4245" spans="1:4" ht="15">
      <c r="A4245" t="s">
        <v>4244</v>
      </c>
      <c r="B4245">
        <v>14.2</v>
      </c>
      <c r="C4245">
        <f t="shared" si="132"/>
        <v>14</v>
      </c>
      <c r="D4245">
        <f t="shared" si="133"/>
        <v>39502</v>
      </c>
    </row>
    <row r="4246" spans="1:4" ht="15">
      <c r="A4246" t="s">
        <v>4245</v>
      </c>
      <c r="B4246">
        <v>14.2</v>
      </c>
      <c r="C4246">
        <f t="shared" si="132"/>
        <v>14</v>
      </c>
      <c r="D4246">
        <f t="shared" si="133"/>
        <v>39516</v>
      </c>
    </row>
    <row r="4247" spans="1:4" ht="15">
      <c r="A4247" t="s">
        <v>4246</v>
      </c>
      <c r="B4247">
        <v>14.2</v>
      </c>
      <c r="C4247">
        <f t="shared" si="132"/>
        <v>14</v>
      </c>
      <c r="D4247">
        <f t="shared" si="133"/>
        <v>39530</v>
      </c>
    </row>
    <row r="4248" spans="1:4" ht="15">
      <c r="A4248" t="s">
        <v>4247</v>
      </c>
      <c r="B4248">
        <v>14.2</v>
      </c>
      <c r="C4248">
        <f t="shared" si="132"/>
        <v>14</v>
      </c>
      <c r="D4248">
        <f t="shared" si="133"/>
        <v>39544</v>
      </c>
    </row>
    <row r="4249" spans="1:4" ht="15">
      <c r="A4249" t="s">
        <v>4248</v>
      </c>
      <c r="B4249">
        <v>14.2</v>
      </c>
      <c r="C4249">
        <f t="shared" si="132"/>
        <v>14</v>
      </c>
      <c r="D4249">
        <f t="shared" si="133"/>
        <v>39558</v>
      </c>
    </row>
    <row r="4250" spans="1:4" ht="15">
      <c r="A4250" t="s">
        <v>4249</v>
      </c>
      <c r="B4250">
        <v>14.2</v>
      </c>
      <c r="C4250">
        <f t="shared" si="132"/>
        <v>14</v>
      </c>
      <c r="D4250">
        <f t="shared" si="133"/>
        <v>39572</v>
      </c>
    </row>
    <row r="4251" spans="1:4" ht="15">
      <c r="A4251" t="s">
        <v>4250</v>
      </c>
      <c r="B4251">
        <v>14.2</v>
      </c>
      <c r="C4251">
        <f t="shared" si="132"/>
        <v>14</v>
      </c>
      <c r="D4251">
        <f t="shared" si="133"/>
        <v>39586</v>
      </c>
    </row>
    <row r="4252" spans="1:4" ht="15">
      <c r="A4252" t="s">
        <v>4251</v>
      </c>
      <c r="B4252">
        <v>14.2</v>
      </c>
      <c r="C4252">
        <f t="shared" si="132"/>
        <v>14</v>
      </c>
      <c r="D4252">
        <f t="shared" si="133"/>
        <v>39600</v>
      </c>
    </row>
    <row r="4253" spans="1:4" ht="15">
      <c r="A4253" t="s">
        <v>4252</v>
      </c>
      <c r="B4253">
        <v>14.2</v>
      </c>
      <c r="C4253">
        <f t="shared" si="132"/>
        <v>14</v>
      </c>
      <c r="D4253">
        <f t="shared" si="133"/>
        <v>39614</v>
      </c>
    </row>
    <row r="4254" spans="1:4" ht="15">
      <c r="A4254" t="s">
        <v>4253</v>
      </c>
      <c r="B4254">
        <v>14.2</v>
      </c>
      <c r="C4254">
        <f t="shared" si="132"/>
        <v>14</v>
      </c>
      <c r="D4254">
        <f t="shared" si="133"/>
        <v>39628</v>
      </c>
    </row>
    <row r="4255" spans="1:4" ht="15">
      <c r="A4255" t="s">
        <v>4254</v>
      </c>
      <c r="B4255">
        <v>14.2</v>
      </c>
      <c r="C4255">
        <f t="shared" si="132"/>
        <v>14</v>
      </c>
      <c r="D4255">
        <f t="shared" si="133"/>
        <v>39642</v>
      </c>
    </row>
    <row r="4256" spans="1:4" ht="15">
      <c r="A4256" t="s">
        <v>4255</v>
      </c>
      <c r="B4256">
        <v>14.2</v>
      </c>
      <c r="C4256">
        <f t="shared" si="132"/>
        <v>14</v>
      </c>
      <c r="D4256">
        <f t="shared" si="133"/>
        <v>39656</v>
      </c>
    </row>
    <row r="4257" spans="1:4" ht="15">
      <c r="A4257" t="s">
        <v>4256</v>
      </c>
      <c r="B4257">
        <v>14.2</v>
      </c>
      <c r="C4257">
        <f t="shared" si="132"/>
        <v>14</v>
      </c>
      <c r="D4257">
        <f t="shared" si="133"/>
        <v>39670</v>
      </c>
    </row>
    <row r="4258" spans="1:4" ht="15">
      <c r="A4258" t="s">
        <v>4257</v>
      </c>
      <c r="B4258">
        <v>14.2</v>
      </c>
      <c r="C4258">
        <f t="shared" si="132"/>
        <v>14</v>
      </c>
      <c r="D4258">
        <f t="shared" si="133"/>
        <v>39684</v>
      </c>
    </row>
    <row r="4259" spans="1:4" ht="15">
      <c r="A4259" t="s">
        <v>4258</v>
      </c>
      <c r="B4259">
        <v>14.2</v>
      </c>
      <c r="C4259">
        <f t="shared" si="132"/>
        <v>14</v>
      </c>
      <c r="D4259">
        <f t="shared" si="133"/>
        <v>39698</v>
      </c>
    </row>
    <row r="4260" spans="1:4" ht="15">
      <c r="A4260" t="s">
        <v>4259</v>
      </c>
      <c r="B4260">
        <v>14.2</v>
      </c>
      <c r="C4260">
        <f t="shared" si="132"/>
        <v>14</v>
      </c>
      <c r="D4260">
        <f t="shared" si="133"/>
        <v>39712</v>
      </c>
    </row>
    <row r="4261" spans="1:4" ht="15">
      <c r="A4261" t="s">
        <v>4260</v>
      </c>
      <c r="B4261">
        <v>14.2</v>
      </c>
      <c r="C4261">
        <f t="shared" si="132"/>
        <v>14</v>
      </c>
      <c r="D4261">
        <f t="shared" si="133"/>
        <v>39726</v>
      </c>
    </row>
    <row r="4262" spans="1:4" ht="15">
      <c r="A4262" t="s">
        <v>4261</v>
      </c>
      <c r="B4262">
        <v>14.2</v>
      </c>
      <c r="C4262">
        <f t="shared" si="132"/>
        <v>14</v>
      </c>
      <c r="D4262">
        <f t="shared" si="133"/>
        <v>39740</v>
      </c>
    </row>
    <row r="4263" spans="1:4" ht="15">
      <c r="A4263" t="s">
        <v>4262</v>
      </c>
      <c r="B4263">
        <v>14.2</v>
      </c>
      <c r="C4263">
        <f t="shared" si="132"/>
        <v>14</v>
      </c>
      <c r="D4263">
        <f t="shared" si="133"/>
        <v>39754</v>
      </c>
    </row>
    <row r="4264" spans="1:4" ht="15">
      <c r="A4264" t="s">
        <v>4263</v>
      </c>
      <c r="B4264">
        <v>14.2</v>
      </c>
      <c r="C4264">
        <f t="shared" si="132"/>
        <v>14</v>
      </c>
      <c r="D4264">
        <f t="shared" si="133"/>
        <v>39768</v>
      </c>
    </row>
    <row r="4265" spans="1:4" ht="15">
      <c r="A4265" t="s">
        <v>4264</v>
      </c>
      <c r="B4265">
        <v>14.2</v>
      </c>
      <c r="C4265">
        <f t="shared" si="132"/>
        <v>14</v>
      </c>
      <c r="D4265">
        <f t="shared" si="133"/>
        <v>39782</v>
      </c>
    </row>
    <row r="4266" spans="1:4" ht="15">
      <c r="A4266" t="s">
        <v>4265</v>
      </c>
      <c r="B4266">
        <v>14.2</v>
      </c>
      <c r="C4266">
        <f t="shared" si="132"/>
        <v>14</v>
      </c>
      <c r="D4266">
        <f t="shared" si="133"/>
        <v>39796</v>
      </c>
    </row>
    <row r="4267" spans="1:4" ht="15">
      <c r="A4267" t="s">
        <v>4266</v>
      </c>
      <c r="B4267">
        <v>14.2</v>
      </c>
      <c r="C4267">
        <f t="shared" si="132"/>
        <v>14</v>
      </c>
      <c r="D4267">
        <f t="shared" si="133"/>
        <v>39810</v>
      </c>
    </row>
    <row r="4268" spans="1:4" ht="15">
      <c r="A4268" t="s">
        <v>4267</v>
      </c>
      <c r="B4268">
        <v>14.2</v>
      </c>
      <c r="C4268">
        <f t="shared" si="132"/>
        <v>14</v>
      </c>
      <c r="D4268">
        <f t="shared" si="133"/>
        <v>39824</v>
      </c>
    </row>
    <row r="4269" spans="1:4" ht="15">
      <c r="A4269" t="s">
        <v>4268</v>
      </c>
      <c r="B4269">
        <v>14.2</v>
      </c>
      <c r="C4269">
        <f t="shared" si="132"/>
        <v>14</v>
      </c>
      <c r="D4269">
        <f t="shared" si="133"/>
        <v>39838</v>
      </c>
    </row>
    <row r="4270" spans="1:4" ht="15">
      <c r="A4270" t="s">
        <v>4269</v>
      </c>
      <c r="B4270">
        <v>14.2</v>
      </c>
      <c r="C4270">
        <f t="shared" si="132"/>
        <v>14</v>
      </c>
      <c r="D4270">
        <f t="shared" si="133"/>
        <v>39852</v>
      </c>
    </row>
    <row r="4271" spans="1:4" ht="15">
      <c r="A4271" t="s">
        <v>4270</v>
      </c>
      <c r="B4271">
        <v>14.2</v>
      </c>
      <c r="C4271">
        <f t="shared" si="132"/>
        <v>14</v>
      </c>
      <c r="D4271">
        <f t="shared" si="133"/>
        <v>39866</v>
      </c>
    </row>
    <row r="4272" spans="1:4" ht="15">
      <c r="A4272" t="s">
        <v>4271</v>
      </c>
      <c r="B4272">
        <v>14.2</v>
      </c>
      <c r="C4272">
        <f t="shared" si="132"/>
        <v>14</v>
      </c>
      <c r="D4272">
        <f t="shared" si="133"/>
        <v>39880</v>
      </c>
    </row>
    <row r="4273" spans="1:4" ht="15">
      <c r="A4273" t="s">
        <v>4272</v>
      </c>
      <c r="B4273">
        <v>14.2</v>
      </c>
      <c r="C4273">
        <f t="shared" si="132"/>
        <v>14</v>
      </c>
      <c r="D4273">
        <f t="shared" si="133"/>
        <v>39894</v>
      </c>
    </row>
    <row r="4274" spans="1:4" ht="15">
      <c r="A4274" t="s">
        <v>4273</v>
      </c>
      <c r="B4274">
        <v>14.2</v>
      </c>
      <c r="C4274">
        <f t="shared" si="132"/>
        <v>14</v>
      </c>
      <c r="D4274">
        <f t="shared" si="133"/>
        <v>39908</v>
      </c>
    </row>
    <row r="4275" spans="1:4" ht="15">
      <c r="A4275" t="s">
        <v>4274</v>
      </c>
      <c r="B4275">
        <v>14.2</v>
      </c>
      <c r="C4275">
        <f t="shared" si="132"/>
        <v>14</v>
      </c>
      <c r="D4275">
        <f t="shared" si="133"/>
        <v>39922</v>
      </c>
    </row>
    <row r="4276" spans="1:4" ht="15">
      <c r="A4276" t="s">
        <v>4275</v>
      </c>
      <c r="B4276">
        <v>14.2</v>
      </c>
      <c r="C4276">
        <f t="shared" si="132"/>
        <v>14</v>
      </c>
      <c r="D4276">
        <f t="shared" si="133"/>
        <v>39936</v>
      </c>
    </row>
    <row r="4277" spans="1:4" ht="15">
      <c r="A4277" t="s">
        <v>4276</v>
      </c>
      <c r="B4277">
        <v>14.2</v>
      </c>
      <c r="C4277">
        <f t="shared" si="132"/>
        <v>14</v>
      </c>
      <c r="D4277">
        <f t="shared" si="133"/>
        <v>39950</v>
      </c>
    </row>
    <row r="4278" spans="1:4" ht="15">
      <c r="A4278" t="s">
        <v>4277</v>
      </c>
      <c r="B4278">
        <v>14.2</v>
      </c>
      <c r="C4278">
        <f t="shared" si="132"/>
        <v>14</v>
      </c>
      <c r="D4278">
        <f t="shared" si="133"/>
        <v>39964</v>
      </c>
    </row>
    <row r="4279" spans="1:4" ht="15">
      <c r="A4279" t="s">
        <v>4278</v>
      </c>
      <c r="B4279">
        <v>14.2</v>
      </c>
      <c r="C4279">
        <f t="shared" si="132"/>
        <v>14</v>
      </c>
      <c r="D4279">
        <f t="shared" si="133"/>
        <v>39978</v>
      </c>
    </row>
    <row r="4280" spans="1:4" ht="15">
      <c r="A4280" t="s">
        <v>4279</v>
      </c>
      <c r="B4280">
        <v>14.2</v>
      </c>
      <c r="C4280">
        <f t="shared" si="132"/>
        <v>14</v>
      </c>
      <c r="D4280">
        <f t="shared" si="133"/>
        <v>39992</v>
      </c>
    </row>
    <row r="4281" spans="1:4" ht="15">
      <c r="A4281" t="s">
        <v>4280</v>
      </c>
      <c r="B4281">
        <v>14.2</v>
      </c>
      <c r="C4281">
        <f t="shared" si="132"/>
        <v>14</v>
      </c>
      <c r="D4281">
        <f t="shared" si="133"/>
        <v>40006</v>
      </c>
    </row>
    <row r="4282" spans="1:4" ht="15">
      <c r="A4282" t="s">
        <v>4281</v>
      </c>
      <c r="B4282">
        <v>14.2</v>
      </c>
      <c r="C4282">
        <f t="shared" si="132"/>
        <v>14</v>
      </c>
      <c r="D4282">
        <f t="shared" si="133"/>
        <v>40020</v>
      </c>
    </row>
    <row r="4283" spans="1:4" ht="15">
      <c r="A4283" t="s">
        <v>4282</v>
      </c>
      <c r="B4283">
        <v>14.2</v>
      </c>
      <c r="C4283">
        <f t="shared" si="132"/>
        <v>14</v>
      </c>
      <c r="D4283">
        <f t="shared" si="133"/>
        <v>40034</v>
      </c>
    </row>
    <row r="4284" spans="1:4" ht="15">
      <c r="A4284" t="s">
        <v>4283</v>
      </c>
      <c r="B4284">
        <v>14.2</v>
      </c>
      <c r="C4284">
        <f t="shared" si="132"/>
        <v>14</v>
      </c>
      <c r="D4284">
        <f t="shared" si="133"/>
        <v>40048</v>
      </c>
    </row>
    <row r="4285" spans="1:4" ht="15">
      <c r="A4285" t="s">
        <v>4284</v>
      </c>
      <c r="B4285">
        <v>14.2</v>
      </c>
      <c r="C4285">
        <f t="shared" si="132"/>
        <v>14</v>
      </c>
      <c r="D4285">
        <f t="shared" si="133"/>
        <v>40062</v>
      </c>
    </row>
    <row r="4286" spans="1:4" ht="15">
      <c r="A4286" t="s">
        <v>4285</v>
      </c>
      <c r="B4286">
        <v>14.2</v>
      </c>
      <c r="C4286">
        <f t="shared" si="132"/>
        <v>14</v>
      </c>
      <c r="D4286">
        <f t="shared" si="133"/>
        <v>40076</v>
      </c>
    </row>
    <row r="4287" spans="1:4" ht="15">
      <c r="A4287" t="s">
        <v>4286</v>
      </c>
      <c r="B4287">
        <v>14.2</v>
      </c>
      <c r="C4287">
        <f t="shared" si="132"/>
        <v>14</v>
      </c>
      <c r="D4287">
        <f t="shared" si="133"/>
        <v>40090</v>
      </c>
    </row>
    <row r="4288" spans="1:4" ht="15">
      <c r="A4288" t="s">
        <v>4287</v>
      </c>
      <c r="B4288">
        <v>14.2</v>
      </c>
      <c r="C4288">
        <f t="shared" si="132"/>
        <v>14</v>
      </c>
      <c r="D4288">
        <f t="shared" si="133"/>
        <v>40104</v>
      </c>
    </row>
    <row r="4289" spans="1:4" ht="15">
      <c r="A4289" t="s">
        <v>4288</v>
      </c>
      <c r="B4289">
        <v>14.2</v>
      </c>
      <c r="C4289">
        <f t="shared" si="132"/>
        <v>14</v>
      </c>
      <c r="D4289">
        <f t="shared" si="133"/>
        <v>40118</v>
      </c>
    </row>
    <row r="4290" spans="1:4" ht="15">
      <c r="A4290" t="s">
        <v>4289</v>
      </c>
      <c r="B4290">
        <v>14.2</v>
      </c>
      <c r="C4290">
        <f t="shared" si="132"/>
        <v>14</v>
      </c>
      <c r="D4290">
        <f t="shared" si="133"/>
        <v>40132</v>
      </c>
    </row>
    <row r="4291" spans="1:4" ht="15">
      <c r="A4291" t="s">
        <v>4290</v>
      </c>
      <c r="B4291">
        <v>14.2</v>
      </c>
      <c r="C4291">
        <f aca="true" t="shared" si="134" ref="C4291:C4354">ROUND(B4291,0)</f>
        <v>14</v>
      </c>
      <c r="D4291">
        <f aca="true" t="shared" si="135" ref="D4291:D4354">SUM($D4290+INT($C4291))</f>
        <v>40146</v>
      </c>
    </row>
    <row r="4292" spans="1:4" ht="15">
      <c r="A4292" t="s">
        <v>4291</v>
      </c>
      <c r="B4292">
        <v>14.2</v>
      </c>
      <c r="C4292">
        <f t="shared" si="134"/>
        <v>14</v>
      </c>
      <c r="D4292">
        <f t="shared" si="135"/>
        <v>40160</v>
      </c>
    </row>
    <row r="4293" spans="1:4" ht="15">
      <c r="A4293" t="s">
        <v>4292</v>
      </c>
      <c r="B4293">
        <v>14.2</v>
      </c>
      <c r="C4293">
        <f t="shared" si="134"/>
        <v>14</v>
      </c>
      <c r="D4293">
        <f t="shared" si="135"/>
        <v>40174</v>
      </c>
    </row>
    <row r="4294" spans="1:4" ht="15">
      <c r="A4294" t="s">
        <v>4293</v>
      </c>
      <c r="B4294">
        <v>14.2</v>
      </c>
      <c r="C4294">
        <f t="shared" si="134"/>
        <v>14</v>
      </c>
      <c r="D4294">
        <f t="shared" si="135"/>
        <v>40188</v>
      </c>
    </row>
    <row r="4295" spans="1:4" ht="15">
      <c r="A4295" t="s">
        <v>4294</v>
      </c>
      <c r="B4295">
        <v>14.2</v>
      </c>
      <c r="C4295">
        <f t="shared" si="134"/>
        <v>14</v>
      </c>
      <c r="D4295">
        <f t="shared" si="135"/>
        <v>40202</v>
      </c>
    </row>
    <row r="4296" spans="1:4" ht="15">
      <c r="A4296" t="s">
        <v>4295</v>
      </c>
      <c r="B4296">
        <v>14.2</v>
      </c>
      <c r="C4296">
        <f t="shared" si="134"/>
        <v>14</v>
      </c>
      <c r="D4296">
        <f t="shared" si="135"/>
        <v>40216</v>
      </c>
    </row>
    <row r="4297" spans="1:4" ht="15">
      <c r="A4297" t="s">
        <v>4296</v>
      </c>
      <c r="B4297">
        <v>14.2</v>
      </c>
      <c r="C4297">
        <f t="shared" si="134"/>
        <v>14</v>
      </c>
      <c r="D4297">
        <f t="shared" si="135"/>
        <v>40230</v>
      </c>
    </row>
    <row r="4298" spans="1:4" ht="15">
      <c r="A4298" t="s">
        <v>4297</v>
      </c>
      <c r="B4298">
        <v>14.2</v>
      </c>
      <c r="C4298">
        <f t="shared" si="134"/>
        <v>14</v>
      </c>
      <c r="D4298">
        <f t="shared" si="135"/>
        <v>40244</v>
      </c>
    </row>
    <row r="4299" spans="1:4" ht="15">
      <c r="A4299" t="s">
        <v>4298</v>
      </c>
      <c r="B4299">
        <v>14.2</v>
      </c>
      <c r="C4299">
        <f t="shared" si="134"/>
        <v>14</v>
      </c>
      <c r="D4299">
        <f t="shared" si="135"/>
        <v>40258</v>
      </c>
    </row>
    <row r="4300" spans="1:4" ht="15">
      <c r="A4300" t="s">
        <v>4299</v>
      </c>
      <c r="B4300">
        <v>14.2</v>
      </c>
      <c r="C4300">
        <f t="shared" si="134"/>
        <v>14</v>
      </c>
      <c r="D4300">
        <f t="shared" si="135"/>
        <v>40272</v>
      </c>
    </row>
    <row r="4301" spans="1:4" ht="15">
      <c r="A4301" t="s">
        <v>4300</v>
      </c>
      <c r="B4301">
        <v>14.2</v>
      </c>
      <c r="C4301">
        <f t="shared" si="134"/>
        <v>14</v>
      </c>
      <c r="D4301">
        <f t="shared" si="135"/>
        <v>40286</v>
      </c>
    </row>
    <row r="4302" spans="1:4" ht="15">
      <c r="A4302" t="s">
        <v>4301</v>
      </c>
      <c r="B4302">
        <v>14.2</v>
      </c>
      <c r="C4302">
        <f t="shared" si="134"/>
        <v>14</v>
      </c>
      <c r="D4302">
        <f t="shared" si="135"/>
        <v>40300</v>
      </c>
    </row>
    <row r="4303" spans="1:4" ht="15">
      <c r="A4303" t="s">
        <v>4302</v>
      </c>
      <c r="B4303">
        <v>14.2</v>
      </c>
      <c r="C4303">
        <f t="shared" si="134"/>
        <v>14</v>
      </c>
      <c r="D4303">
        <f t="shared" si="135"/>
        <v>40314</v>
      </c>
    </row>
    <row r="4304" spans="1:4" ht="15">
      <c r="A4304" t="s">
        <v>4303</v>
      </c>
      <c r="B4304">
        <v>14.2</v>
      </c>
      <c r="C4304">
        <f t="shared" si="134"/>
        <v>14</v>
      </c>
      <c r="D4304">
        <f t="shared" si="135"/>
        <v>40328</v>
      </c>
    </row>
    <row r="4305" spans="1:4" ht="15">
      <c r="A4305" t="s">
        <v>4304</v>
      </c>
      <c r="B4305">
        <v>14.2</v>
      </c>
      <c r="C4305">
        <f t="shared" si="134"/>
        <v>14</v>
      </c>
      <c r="D4305">
        <f t="shared" si="135"/>
        <v>40342</v>
      </c>
    </row>
    <row r="4306" spans="1:4" ht="15">
      <c r="A4306" t="s">
        <v>4305</v>
      </c>
      <c r="B4306">
        <v>14.2</v>
      </c>
      <c r="C4306">
        <f t="shared" si="134"/>
        <v>14</v>
      </c>
      <c r="D4306">
        <f t="shared" si="135"/>
        <v>40356</v>
      </c>
    </row>
    <row r="4307" spans="1:4" ht="15">
      <c r="A4307" t="s">
        <v>4306</v>
      </c>
      <c r="B4307">
        <v>14.2</v>
      </c>
      <c r="C4307">
        <f t="shared" si="134"/>
        <v>14</v>
      </c>
      <c r="D4307">
        <f t="shared" si="135"/>
        <v>40370</v>
      </c>
    </row>
    <row r="4308" spans="1:4" ht="15">
      <c r="A4308" t="s">
        <v>4307</v>
      </c>
      <c r="B4308">
        <v>14.2</v>
      </c>
      <c r="C4308">
        <f t="shared" si="134"/>
        <v>14</v>
      </c>
      <c r="D4308">
        <f t="shared" si="135"/>
        <v>40384</v>
      </c>
    </row>
    <row r="4309" spans="1:4" ht="15">
      <c r="A4309" t="s">
        <v>4308</v>
      </c>
      <c r="B4309">
        <v>14.2</v>
      </c>
      <c r="C4309">
        <f t="shared" si="134"/>
        <v>14</v>
      </c>
      <c r="D4309">
        <f t="shared" si="135"/>
        <v>40398</v>
      </c>
    </row>
    <row r="4310" spans="1:4" ht="15">
      <c r="A4310" t="s">
        <v>4309</v>
      </c>
      <c r="B4310">
        <v>14.2</v>
      </c>
      <c r="C4310">
        <f t="shared" si="134"/>
        <v>14</v>
      </c>
      <c r="D4310">
        <f t="shared" si="135"/>
        <v>40412</v>
      </c>
    </row>
    <row r="4311" spans="1:4" ht="15">
      <c r="A4311" t="s">
        <v>4310</v>
      </c>
      <c r="B4311">
        <v>14.2</v>
      </c>
      <c r="C4311">
        <f t="shared" si="134"/>
        <v>14</v>
      </c>
      <c r="D4311">
        <f t="shared" si="135"/>
        <v>40426</v>
      </c>
    </row>
    <row r="4312" spans="1:4" ht="15">
      <c r="A4312" t="s">
        <v>4311</v>
      </c>
      <c r="B4312">
        <v>14.2</v>
      </c>
      <c r="C4312">
        <f t="shared" si="134"/>
        <v>14</v>
      </c>
      <c r="D4312">
        <f t="shared" si="135"/>
        <v>40440</v>
      </c>
    </row>
    <row r="4313" spans="1:4" ht="15">
      <c r="A4313" t="s">
        <v>4312</v>
      </c>
      <c r="B4313">
        <v>14.2</v>
      </c>
      <c r="C4313">
        <f t="shared" si="134"/>
        <v>14</v>
      </c>
      <c r="D4313">
        <f t="shared" si="135"/>
        <v>40454</v>
      </c>
    </row>
    <row r="4314" spans="1:4" ht="15">
      <c r="A4314" t="s">
        <v>4313</v>
      </c>
      <c r="B4314">
        <v>14.2</v>
      </c>
      <c r="C4314">
        <f t="shared" si="134"/>
        <v>14</v>
      </c>
      <c r="D4314">
        <f t="shared" si="135"/>
        <v>40468</v>
      </c>
    </row>
    <row r="4315" spans="1:4" ht="15">
      <c r="A4315" t="s">
        <v>4314</v>
      </c>
      <c r="B4315">
        <v>14.2</v>
      </c>
      <c r="C4315">
        <f t="shared" si="134"/>
        <v>14</v>
      </c>
      <c r="D4315">
        <f t="shared" si="135"/>
        <v>40482</v>
      </c>
    </row>
    <row r="4316" spans="1:4" ht="15">
      <c r="A4316" t="s">
        <v>4315</v>
      </c>
      <c r="B4316">
        <v>14.2</v>
      </c>
      <c r="C4316">
        <f t="shared" si="134"/>
        <v>14</v>
      </c>
      <c r="D4316">
        <f t="shared" si="135"/>
        <v>40496</v>
      </c>
    </row>
    <row r="4317" spans="1:4" ht="15">
      <c r="A4317" t="s">
        <v>4316</v>
      </c>
      <c r="B4317">
        <v>14.2</v>
      </c>
      <c r="C4317">
        <f t="shared" si="134"/>
        <v>14</v>
      </c>
      <c r="D4317">
        <f t="shared" si="135"/>
        <v>40510</v>
      </c>
    </row>
    <row r="4318" spans="1:4" ht="15">
      <c r="A4318" t="s">
        <v>4317</v>
      </c>
      <c r="B4318">
        <v>14.2</v>
      </c>
      <c r="C4318">
        <f t="shared" si="134"/>
        <v>14</v>
      </c>
      <c r="D4318">
        <f t="shared" si="135"/>
        <v>40524</v>
      </c>
    </row>
    <row r="4319" spans="1:4" ht="15">
      <c r="A4319" t="s">
        <v>4318</v>
      </c>
      <c r="B4319">
        <v>14.2</v>
      </c>
      <c r="C4319">
        <f t="shared" si="134"/>
        <v>14</v>
      </c>
      <c r="D4319">
        <f t="shared" si="135"/>
        <v>40538</v>
      </c>
    </row>
    <row r="4320" spans="1:4" ht="15">
      <c r="A4320" t="s">
        <v>4319</v>
      </c>
      <c r="B4320">
        <v>14.2</v>
      </c>
      <c r="C4320">
        <f t="shared" si="134"/>
        <v>14</v>
      </c>
      <c r="D4320">
        <f t="shared" si="135"/>
        <v>40552</v>
      </c>
    </row>
    <row r="4321" spans="1:4" ht="15">
      <c r="A4321" t="s">
        <v>4320</v>
      </c>
      <c r="B4321">
        <v>14.2</v>
      </c>
      <c r="C4321">
        <f t="shared" si="134"/>
        <v>14</v>
      </c>
      <c r="D4321">
        <f t="shared" si="135"/>
        <v>40566</v>
      </c>
    </row>
    <row r="4322" spans="1:4" ht="15">
      <c r="A4322" t="s">
        <v>4321</v>
      </c>
      <c r="B4322">
        <v>14.2</v>
      </c>
      <c r="C4322">
        <f t="shared" si="134"/>
        <v>14</v>
      </c>
      <c r="D4322">
        <f t="shared" si="135"/>
        <v>40580</v>
      </c>
    </row>
    <row r="4323" spans="1:4" ht="15">
      <c r="A4323" t="s">
        <v>4322</v>
      </c>
      <c r="B4323">
        <v>14.2</v>
      </c>
      <c r="C4323">
        <f t="shared" si="134"/>
        <v>14</v>
      </c>
      <c r="D4323">
        <f t="shared" si="135"/>
        <v>40594</v>
      </c>
    </row>
    <row r="4324" spans="1:4" ht="15">
      <c r="A4324" t="s">
        <v>4323</v>
      </c>
      <c r="B4324">
        <v>14.2</v>
      </c>
      <c r="C4324">
        <f t="shared" si="134"/>
        <v>14</v>
      </c>
      <c r="D4324">
        <f t="shared" si="135"/>
        <v>40608</v>
      </c>
    </row>
    <row r="4325" spans="1:4" ht="15">
      <c r="A4325" t="s">
        <v>4324</v>
      </c>
      <c r="B4325">
        <v>14.2</v>
      </c>
      <c r="C4325">
        <f t="shared" si="134"/>
        <v>14</v>
      </c>
      <c r="D4325">
        <f t="shared" si="135"/>
        <v>40622</v>
      </c>
    </row>
    <row r="4326" spans="1:4" ht="15">
      <c r="A4326" t="s">
        <v>4325</v>
      </c>
      <c r="B4326">
        <v>14.2</v>
      </c>
      <c r="C4326">
        <f t="shared" si="134"/>
        <v>14</v>
      </c>
      <c r="D4326">
        <f t="shared" si="135"/>
        <v>40636</v>
      </c>
    </row>
    <row r="4327" spans="1:4" ht="15">
      <c r="A4327" t="s">
        <v>4326</v>
      </c>
      <c r="B4327">
        <v>14.2</v>
      </c>
      <c r="C4327">
        <f t="shared" si="134"/>
        <v>14</v>
      </c>
      <c r="D4327">
        <f t="shared" si="135"/>
        <v>40650</v>
      </c>
    </row>
    <row r="4328" spans="1:4" ht="15">
      <c r="A4328" t="s">
        <v>4327</v>
      </c>
      <c r="B4328">
        <v>14.2</v>
      </c>
      <c r="C4328">
        <f t="shared" si="134"/>
        <v>14</v>
      </c>
      <c r="D4328">
        <f t="shared" si="135"/>
        <v>40664</v>
      </c>
    </row>
    <row r="4329" spans="1:4" ht="15">
      <c r="A4329" t="s">
        <v>4328</v>
      </c>
      <c r="B4329">
        <v>14.2</v>
      </c>
      <c r="C4329">
        <f t="shared" si="134"/>
        <v>14</v>
      </c>
      <c r="D4329">
        <f t="shared" si="135"/>
        <v>40678</v>
      </c>
    </row>
    <row r="4330" spans="1:4" ht="15">
      <c r="A4330" t="s">
        <v>4329</v>
      </c>
      <c r="B4330">
        <v>14.2</v>
      </c>
      <c r="C4330">
        <f t="shared" si="134"/>
        <v>14</v>
      </c>
      <c r="D4330">
        <f t="shared" si="135"/>
        <v>40692</v>
      </c>
    </row>
    <row r="4331" spans="1:4" ht="15">
      <c r="A4331" t="s">
        <v>4330</v>
      </c>
      <c r="B4331">
        <v>14.2</v>
      </c>
      <c r="C4331">
        <f t="shared" si="134"/>
        <v>14</v>
      </c>
      <c r="D4331">
        <f t="shared" si="135"/>
        <v>40706</v>
      </c>
    </row>
    <row r="4332" spans="1:4" ht="15">
      <c r="A4332" t="s">
        <v>4331</v>
      </c>
      <c r="B4332">
        <v>14.2</v>
      </c>
      <c r="C4332">
        <f t="shared" si="134"/>
        <v>14</v>
      </c>
      <c r="D4332">
        <f t="shared" si="135"/>
        <v>40720</v>
      </c>
    </row>
    <row r="4333" spans="1:4" ht="15">
      <c r="A4333" t="s">
        <v>4332</v>
      </c>
      <c r="B4333">
        <v>14.2</v>
      </c>
      <c r="C4333">
        <f t="shared" si="134"/>
        <v>14</v>
      </c>
      <c r="D4333">
        <f t="shared" si="135"/>
        <v>40734</v>
      </c>
    </row>
    <row r="4334" spans="1:4" ht="15">
      <c r="A4334" t="s">
        <v>4333</v>
      </c>
      <c r="B4334">
        <v>14.2</v>
      </c>
      <c r="C4334">
        <f t="shared" si="134"/>
        <v>14</v>
      </c>
      <c r="D4334">
        <f t="shared" si="135"/>
        <v>40748</v>
      </c>
    </row>
    <row r="4335" spans="1:4" ht="15">
      <c r="A4335" t="s">
        <v>4334</v>
      </c>
      <c r="B4335">
        <v>14.2</v>
      </c>
      <c r="C4335">
        <f t="shared" si="134"/>
        <v>14</v>
      </c>
      <c r="D4335">
        <f t="shared" si="135"/>
        <v>40762</v>
      </c>
    </row>
    <row r="4336" spans="1:4" ht="15">
      <c r="A4336" t="s">
        <v>4335</v>
      </c>
      <c r="B4336">
        <v>14.2</v>
      </c>
      <c r="C4336">
        <f t="shared" si="134"/>
        <v>14</v>
      </c>
      <c r="D4336">
        <f t="shared" si="135"/>
        <v>40776</v>
      </c>
    </row>
    <row r="4337" spans="1:4" ht="15">
      <c r="A4337" t="s">
        <v>4336</v>
      </c>
      <c r="B4337">
        <v>14.2</v>
      </c>
      <c r="C4337">
        <f t="shared" si="134"/>
        <v>14</v>
      </c>
      <c r="D4337">
        <f t="shared" si="135"/>
        <v>40790</v>
      </c>
    </row>
    <row r="4338" spans="1:4" ht="15">
      <c r="A4338" t="s">
        <v>4337</v>
      </c>
      <c r="B4338">
        <v>14.2</v>
      </c>
      <c r="C4338">
        <f t="shared" si="134"/>
        <v>14</v>
      </c>
      <c r="D4338">
        <f t="shared" si="135"/>
        <v>40804</v>
      </c>
    </row>
    <row r="4339" spans="1:4" ht="15">
      <c r="A4339" t="s">
        <v>4338</v>
      </c>
      <c r="B4339">
        <v>14.2</v>
      </c>
      <c r="C4339">
        <f t="shared" si="134"/>
        <v>14</v>
      </c>
      <c r="D4339">
        <f t="shared" si="135"/>
        <v>40818</v>
      </c>
    </row>
    <row r="4340" spans="1:4" ht="15">
      <c r="A4340" t="s">
        <v>4339</v>
      </c>
      <c r="B4340">
        <v>14.2</v>
      </c>
      <c r="C4340">
        <f t="shared" si="134"/>
        <v>14</v>
      </c>
      <c r="D4340">
        <f t="shared" si="135"/>
        <v>40832</v>
      </c>
    </row>
    <row r="4341" spans="1:4" ht="15">
      <c r="A4341" t="s">
        <v>4340</v>
      </c>
      <c r="B4341">
        <v>14.2</v>
      </c>
      <c r="C4341">
        <f t="shared" si="134"/>
        <v>14</v>
      </c>
      <c r="D4341">
        <f t="shared" si="135"/>
        <v>40846</v>
      </c>
    </row>
    <row r="4342" spans="1:4" ht="15">
      <c r="A4342" t="s">
        <v>4341</v>
      </c>
      <c r="B4342">
        <v>14.2</v>
      </c>
      <c r="C4342">
        <f t="shared" si="134"/>
        <v>14</v>
      </c>
      <c r="D4342">
        <f t="shared" si="135"/>
        <v>40860</v>
      </c>
    </row>
    <row r="4343" spans="1:4" ht="15">
      <c r="A4343" t="s">
        <v>4342</v>
      </c>
      <c r="B4343">
        <v>14.2</v>
      </c>
      <c r="C4343">
        <f t="shared" si="134"/>
        <v>14</v>
      </c>
      <c r="D4343">
        <f t="shared" si="135"/>
        <v>40874</v>
      </c>
    </row>
    <row r="4344" spans="1:4" ht="15">
      <c r="A4344" t="s">
        <v>4343</v>
      </c>
      <c r="B4344">
        <v>14.2</v>
      </c>
      <c r="C4344">
        <f t="shared" si="134"/>
        <v>14</v>
      </c>
      <c r="D4344">
        <f t="shared" si="135"/>
        <v>40888</v>
      </c>
    </row>
    <row r="4345" spans="1:4" ht="15">
      <c r="A4345" t="s">
        <v>4344</v>
      </c>
      <c r="B4345">
        <v>14.2</v>
      </c>
      <c r="C4345">
        <f t="shared" si="134"/>
        <v>14</v>
      </c>
      <c r="D4345">
        <f t="shared" si="135"/>
        <v>40902</v>
      </c>
    </row>
    <row r="4346" spans="1:4" ht="15">
      <c r="A4346" t="s">
        <v>4345</v>
      </c>
      <c r="B4346">
        <v>14.2</v>
      </c>
      <c r="C4346">
        <f t="shared" si="134"/>
        <v>14</v>
      </c>
      <c r="D4346">
        <f t="shared" si="135"/>
        <v>40916</v>
      </c>
    </row>
    <row r="4347" spans="1:4" ht="15">
      <c r="A4347" t="s">
        <v>4346</v>
      </c>
      <c r="B4347">
        <v>14.2</v>
      </c>
      <c r="C4347">
        <f t="shared" si="134"/>
        <v>14</v>
      </c>
      <c r="D4347">
        <f t="shared" si="135"/>
        <v>40930</v>
      </c>
    </row>
    <row r="4348" spans="1:4" ht="15">
      <c r="A4348" t="s">
        <v>4347</v>
      </c>
      <c r="B4348">
        <v>14.2</v>
      </c>
      <c r="C4348">
        <f t="shared" si="134"/>
        <v>14</v>
      </c>
      <c r="D4348">
        <f t="shared" si="135"/>
        <v>40944</v>
      </c>
    </row>
    <row r="4349" spans="1:4" ht="15">
      <c r="A4349" t="s">
        <v>4348</v>
      </c>
      <c r="B4349">
        <v>14.2</v>
      </c>
      <c r="C4349">
        <f t="shared" si="134"/>
        <v>14</v>
      </c>
      <c r="D4349">
        <f t="shared" si="135"/>
        <v>40958</v>
      </c>
    </row>
    <row r="4350" spans="1:4" ht="15">
      <c r="A4350" t="s">
        <v>4349</v>
      </c>
      <c r="B4350">
        <v>14.2</v>
      </c>
      <c r="C4350">
        <f t="shared" si="134"/>
        <v>14</v>
      </c>
      <c r="D4350">
        <f t="shared" si="135"/>
        <v>40972</v>
      </c>
    </row>
    <row r="4351" spans="1:4" ht="15">
      <c r="A4351" t="s">
        <v>4350</v>
      </c>
      <c r="B4351">
        <v>14.2</v>
      </c>
      <c r="C4351">
        <f t="shared" si="134"/>
        <v>14</v>
      </c>
      <c r="D4351">
        <f t="shared" si="135"/>
        <v>40986</v>
      </c>
    </row>
    <row r="4352" spans="1:4" ht="15">
      <c r="A4352" t="s">
        <v>4351</v>
      </c>
      <c r="B4352">
        <v>14.2</v>
      </c>
      <c r="C4352">
        <f t="shared" si="134"/>
        <v>14</v>
      </c>
      <c r="D4352">
        <f t="shared" si="135"/>
        <v>41000</v>
      </c>
    </row>
    <row r="4353" spans="1:4" ht="15">
      <c r="A4353" t="s">
        <v>4352</v>
      </c>
      <c r="B4353">
        <v>14.2</v>
      </c>
      <c r="C4353">
        <f t="shared" si="134"/>
        <v>14</v>
      </c>
      <c r="D4353">
        <f t="shared" si="135"/>
        <v>41014</v>
      </c>
    </row>
    <row r="4354" spans="1:4" ht="15">
      <c r="A4354" t="s">
        <v>4353</v>
      </c>
      <c r="B4354">
        <v>14.2</v>
      </c>
      <c r="C4354">
        <f t="shared" si="134"/>
        <v>14</v>
      </c>
      <c r="D4354">
        <f t="shared" si="135"/>
        <v>41028</v>
      </c>
    </row>
    <row r="4355" spans="1:4" ht="15">
      <c r="A4355" t="s">
        <v>4354</v>
      </c>
      <c r="B4355">
        <v>14.2</v>
      </c>
      <c r="C4355">
        <f aca="true" t="shared" si="136" ref="C4355:C4418">ROUND(B4355,0)</f>
        <v>14</v>
      </c>
      <c r="D4355">
        <f aca="true" t="shared" si="137" ref="D4355:D4418">SUM($D4354+INT($C4355))</f>
        <v>41042</v>
      </c>
    </row>
    <row r="4356" spans="1:4" ht="15">
      <c r="A4356" t="s">
        <v>4355</v>
      </c>
      <c r="B4356">
        <v>14.2</v>
      </c>
      <c r="C4356">
        <f t="shared" si="136"/>
        <v>14</v>
      </c>
      <c r="D4356">
        <f t="shared" si="137"/>
        <v>41056</v>
      </c>
    </row>
    <row r="4357" spans="1:4" ht="15">
      <c r="A4357" t="s">
        <v>4356</v>
      </c>
      <c r="B4357">
        <v>14.2</v>
      </c>
      <c r="C4357">
        <f t="shared" si="136"/>
        <v>14</v>
      </c>
      <c r="D4357">
        <f t="shared" si="137"/>
        <v>41070</v>
      </c>
    </row>
    <row r="4358" spans="1:4" ht="15">
      <c r="A4358" t="s">
        <v>4357</v>
      </c>
      <c r="B4358">
        <v>14.2</v>
      </c>
      <c r="C4358">
        <f t="shared" si="136"/>
        <v>14</v>
      </c>
      <c r="D4358">
        <f t="shared" si="137"/>
        <v>41084</v>
      </c>
    </row>
    <row r="4359" spans="1:4" ht="15">
      <c r="A4359" t="s">
        <v>4358</v>
      </c>
      <c r="B4359">
        <v>14.2</v>
      </c>
      <c r="C4359">
        <f t="shared" si="136"/>
        <v>14</v>
      </c>
      <c r="D4359">
        <f t="shared" si="137"/>
        <v>41098</v>
      </c>
    </row>
    <row r="4360" spans="1:4" ht="15">
      <c r="A4360" t="s">
        <v>4359</v>
      </c>
      <c r="B4360">
        <v>14.2</v>
      </c>
      <c r="C4360">
        <f t="shared" si="136"/>
        <v>14</v>
      </c>
      <c r="D4360">
        <f t="shared" si="137"/>
        <v>41112</v>
      </c>
    </row>
    <row r="4361" spans="1:4" ht="15">
      <c r="A4361" t="s">
        <v>4360</v>
      </c>
      <c r="B4361">
        <v>14.2</v>
      </c>
      <c r="C4361">
        <f t="shared" si="136"/>
        <v>14</v>
      </c>
      <c r="D4361">
        <f t="shared" si="137"/>
        <v>41126</v>
      </c>
    </row>
    <row r="4362" spans="1:4" ht="15">
      <c r="A4362" t="s">
        <v>4361</v>
      </c>
      <c r="B4362">
        <v>14.2</v>
      </c>
      <c r="C4362">
        <f t="shared" si="136"/>
        <v>14</v>
      </c>
      <c r="D4362">
        <f t="shared" si="137"/>
        <v>41140</v>
      </c>
    </row>
    <row r="4363" spans="1:4" ht="15">
      <c r="A4363" t="s">
        <v>4362</v>
      </c>
      <c r="B4363">
        <v>14.2</v>
      </c>
      <c r="C4363">
        <f t="shared" si="136"/>
        <v>14</v>
      </c>
      <c r="D4363">
        <f t="shared" si="137"/>
        <v>41154</v>
      </c>
    </row>
    <row r="4364" spans="1:4" ht="15">
      <c r="A4364" t="s">
        <v>4363</v>
      </c>
      <c r="B4364">
        <v>14.2</v>
      </c>
      <c r="C4364">
        <f t="shared" si="136"/>
        <v>14</v>
      </c>
      <c r="D4364">
        <f t="shared" si="137"/>
        <v>41168</v>
      </c>
    </row>
    <row r="4365" spans="1:4" ht="15">
      <c r="A4365" t="s">
        <v>4364</v>
      </c>
      <c r="B4365">
        <v>14.2</v>
      </c>
      <c r="C4365">
        <f t="shared" si="136"/>
        <v>14</v>
      </c>
      <c r="D4365">
        <f t="shared" si="137"/>
        <v>41182</v>
      </c>
    </row>
    <row r="4366" spans="1:4" ht="15">
      <c r="A4366" t="s">
        <v>4365</v>
      </c>
      <c r="B4366">
        <v>14.2</v>
      </c>
      <c r="C4366">
        <f t="shared" si="136"/>
        <v>14</v>
      </c>
      <c r="D4366">
        <f t="shared" si="137"/>
        <v>41196</v>
      </c>
    </row>
    <row r="4367" spans="1:4" ht="15">
      <c r="A4367" t="s">
        <v>4366</v>
      </c>
      <c r="B4367">
        <v>14.2</v>
      </c>
      <c r="C4367">
        <f t="shared" si="136"/>
        <v>14</v>
      </c>
      <c r="D4367">
        <f t="shared" si="137"/>
        <v>41210</v>
      </c>
    </row>
    <row r="4368" spans="1:4" ht="15">
      <c r="A4368" t="s">
        <v>4367</v>
      </c>
      <c r="B4368">
        <v>14.2</v>
      </c>
      <c r="C4368">
        <f t="shared" si="136"/>
        <v>14</v>
      </c>
      <c r="D4368">
        <f t="shared" si="137"/>
        <v>41224</v>
      </c>
    </row>
    <row r="4369" spans="1:4" ht="15">
      <c r="A4369" t="s">
        <v>4368</v>
      </c>
      <c r="B4369">
        <v>14.2</v>
      </c>
      <c r="C4369">
        <f t="shared" si="136"/>
        <v>14</v>
      </c>
      <c r="D4369">
        <f t="shared" si="137"/>
        <v>41238</v>
      </c>
    </row>
    <row r="4370" spans="1:4" ht="15">
      <c r="A4370" t="s">
        <v>4369</v>
      </c>
      <c r="B4370">
        <v>14.2</v>
      </c>
      <c r="C4370">
        <f t="shared" si="136"/>
        <v>14</v>
      </c>
      <c r="D4370">
        <f t="shared" si="137"/>
        <v>41252</v>
      </c>
    </row>
    <row r="4371" spans="1:4" ht="15">
      <c r="A4371" t="s">
        <v>4370</v>
      </c>
      <c r="B4371">
        <v>14.2</v>
      </c>
      <c r="C4371">
        <f t="shared" si="136"/>
        <v>14</v>
      </c>
      <c r="D4371">
        <f t="shared" si="137"/>
        <v>41266</v>
      </c>
    </row>
    <row r="4372" spans="1:4" ht="15">
      <c r="A4372" t="s">
        <v>4371</v>
      </c>
      <c r="B4372">
        <v>14.2</v>
      </c>
      <c r="C4372">
        <f t="shared" si="136"/>
        <v>14</v>
      </c>
      <c r="D4372">
        <f t="shared" si="137"/>
        <v>41280</v>
      </c>
    </row>
    <row r="4373" spans="1:4" ht="15">
      <c r="A4373" t="s">
        <v>4372</v>
      </c>
      <c r="B4373">
        <v>14.2</v>
      </c>
      <c r="C4373">
        <f t="shared" si="136"/>
        <v>14</v>
      </c>
      <c r="D4373">
        <f t="shared" si="137"/>
        <v>41294</v>
      </c>
    </row>
    <row r="4374" spans="1:4" ht="15">
      <c r="A4374" t="s">
        <v>4373</v>
      </c>
      <c r="B4374">
        <v>14.2</v>
      </c>
      <c r="C4374">
        <f t="shared" si="136"/>
        <v>14</v>
      </c>
      <c r="D4374">
        <f t="shared" si="137"/>
        <v>41308</v>
      </c>
    </row>
    <row r="4375" spans="1:4" ht="15">
      <c r="A4375" t="s">
        <v>4374</v>
      </c>
      <c r="B4375">
        <v>14.2</v>
      </c>
      <c r="C4375">
        <f t="shared" si="136"/>
        <v>14</v>
      </c>
      <c r="D4375">
        <f t="shared" si="137"/>
        <v>41322</v>
      </c>
    </row>
    <row r="4376" spans="1:4" ht="15">
      <c r="A4376" t="s">
        <v>4375</v>
      </c>
      <c r="B4376">
        <v>14.2</v>
      </c>
      <c r="C4376">
        <f t="shared" si="136"/>
        <v>14</v>
      </c>
      <c r="D4376">
        <f t="shared" si="137"/>
        <v>41336</v>
      </c>
    </row>
    <row r="4377" spans="1:4" ht="15">
      <c r="A4377" t="s">
        <v>4376</v>
      </c>
      <c r="B4377">
        <v>14.2</v>
      </c>
      <c r="C4377">
        <f t="shared" si="136"/>
        <v>14</v>
      </c>
      <c r="D4377">
        <f t="shared" si="137"/>
        <v>41350</v>
      </c>
    </row>
    <row r="4378" spans="1:4" ht="15">
      <c r="A4378" t="s">
        <v>4377</v>
      </c>
      <c r="B4378">
        <v>14.2</v>
      </c>
      <c r="C4378">
        <f t="shared" si="136"/>
        <v>14</v>
      </c>
      <c r="D4378">
        <f t="shared" si="137"/>
        <v>41364</v>
      </c>
    </row>
    <row r="4379" spans="1:4" ht="15">
      <c r="A4379" t="s">
        <v>4378</v>
      </c>
      <c r="B4379">
        <v>14.2</v>
      </c>
      <c r="C4379">
        <f t="shared" si="136"/>
        <v>14</v>
      </c>
      <c r="D4379">
        <f t="shared" si="137"/>
        <v>41378</v>
      </c>
    </row>
    <row r="4380" spans="1:4" ht="15">
      <c r="A4380" t="s">
        <v>4379</v>
      </c>
      <c r="B4380">
        <v>14.2</v>
      </c>
      <c r="C4380">
        <f t="shared" si="136"/>
        <v>14</v>
      </c>
      <c r="D4380">
        <f t="shared" si="137"/>
        <v>41392</v>
      </c>
    </row>
    <row r="4381" spans="1:4" ht="15">
      <c r="A4381" t="s">
        <v>4380</v>
      </c>
      <c r="B4381">
        <v>14.2</v>
      </c>
      <c r="C4381">
        <f t="shared" si="136"/>
        <v>14</v>
      </c>
      <c r="D4381">
        <f t="shared" si="137"/>
        <v>41406</v>
      </c>
    </row>
    <row r="4382" spans="1:4" ht="15">
      <c r="A4382" t="s">
        <v>4381</v>
      </c>
      <c r="B4382">
        <v>14.2</v>
      </c>
      <c r="C4382">
        <f t="shared" si="136"/>
        <v>14</v>
      </c>
      <c r="D4382">
        <f t="shared" si="137"/>
        <v>41420</v>
      </c>
    </row>
    <row r="4383" spans="1:4" ht="15">
      <c r="A4383" t="s">
        <v>4382</v>
      </c>
      <c r="B4383">
        <v>14.2</v>
      </c>
      <c r="C4383">
        <f t="shared" si="136"/>
        <v>14</v>
      </c>
      <c r="D4383">
        <f t="shared" si="137"/>
        <v>41434</v>
      </c>
    </row>
    <row r="4384" spans="1:4" ht="15">
      <c r="A4384" t="s">
        <v>4383</v>
      </c>
      <c r="B4384">
        <v>14.2</v>
      </c>
      <c r="C4384">
        <f t="shared" si="136"/>
        <v>14</v>
      </c>
      <c r="D4384">
        <f t="shared" si="137"/>
        <v>41448</v>
      </c>
    </row>
    <row r="4385" spans="1:4" ht="15">
      <c r="A4385" t="s">
        <v>4384</v>
      </c>
      <c r="B4385">
        <v>14.2</v>
      </c>
      <c r="C4385">
        <f t="shared" si="136"/>
        <v>14</v>
      </c>
      <c r="D4385">
        <f t="shared" si="137"/>
        <v>41462</v>
      </c>
    </row>
    <row r="4386" spans="1:4" ht="15">
      <c r="A4386" t="s">
        <v>4385</v>
      </c>
      <c r="B4386">
        <v>14.2</v>
      </c>
      <c r="C4386">
        <f t="shared" si="136"/>
        <v>14</v>
      </c>
      <c r="D4386">
        <f t="shared" si="137"/>
        <v>41476</v>
      </c>
    </row>
    <row r="4387" spans="1:4" ht="15">
      <c r="A4387" t="s">
        <v>4386</v>
      </c>
      <c r="B4387">
        <v>14.2</v>
      </c>
      <c r="C4387">
        <f t="shared" si="136"/>
        <v>14</v>
      </c>
      <c r="D4387">
        <f t="shared" si="137"/>
        <v>41490</v>
      </c>
    </row>
    <row r="4388" spans="1:4" ht="15">
      <c r="A4388" t="s">
        <v>4387</v>
      </c>
      <c r="B4388">
        <v>14.2</v>
      </c>
      <c r="C4388">
        <f t="shared" si="136"/>
        <v>14</v>
      </c>
      <c r="D4388">
        <f t="shared" si="137"/>
        <v>41504</v>
      </c>
    </row>
    <row r="4389" spans="1:4" ht="15">
      <c r="A4389" t="s">
        <v>4388</v>
      </c>
      <c r="B4389">
        <v>14.2</v>
      </c>
      <c r="C4389">
        <f t="shared" si="136"/>
        <v>14</v>
      </c>
      <c r="D4389">
        <f t="shared" si="137"/>
        <v>41518</v>
      </c>
    </row>
    <row r="4390" spans="1:4" ht="15">
      <c r="A4390" t="s">
        <v>4389</v>
      </c>
      <c r="B4390">
        <v>14.2</v>
      </c>
      <c r="C4390">
        <f t="shared" si="136"/>
        <v>14</v>
      </c>
      <c r="D4390">
        <f t="shared" si="137"/>
        <v>41532</v>
      </c>
    </row>
    <row r="4391" spans="1:4" ht="15">
      <c r="A4391" t="s">
        <v>4390</v>
      </c>
      <c r="B4391">
        <v>14.2</v>
      </c>
      <c r="C4391">
        <f t="shared" si="136"/>
        <v>14</v>
      </c>
      <c r="D4391">
        <f t="shared" si="137"/>
        <v>41546</v>
      </c>
    </row>
    <row r="4392" spans="1:4" ht="15">
      <c r="A4392" t="s">
        <v>4391</v>
      </c>
      <c r="B4392">
        <v>14.2</v>
      </c>
      <c r="C4392">
        <f t="shared" si="136"/>
        <v>14</v>
      </c>
      <c r="D4392">
        <f t="shared" si="137"/>
        <v>41560</v>
      </c>
    </row>
    <row r="4393" spans="1:4" ht="15">
      <c r="A4393" t="s">
        <v>4392</v>
      </c>
      <c r="B4393">
        <v>14.2</v>
      </c>
      <c r="C4393">
        <f t="shared" si="136"/>
        <v>14</v>
      </c>
      <c r="D4393">
        <f t="shared" si="137"/>
        <v>41574</v>
      </c>
    </row>
    <row r="4394" spans="1:4" ht="15">
      <c r="A4394" t="s">
        <v>4393</v>
      </c>
      <c r="B4394">
        <v>14.2</v>
      </c>
      <c r="C4394">
        <f t="shared" si="136"/>
        <v>14</v>
      </c>
      <c r="D4394">
        <f t="shared" si="137"/>
        <v>41588</v>
      </c>
    </row>
    <row r="4395" spans="1:4" ht="15">
      <c r="A4395" t="s">
        <v>4394</v>
      </c>
      <c r="B4395">
        <v>14.2</v>
      </c>
      <c r="C4395">
        <f t="shared" si="136"/>
        <v>14</v>
      </c>
      <c r="D4395">
        <f t="shared" si="137"/>
        <v>41602</v>
      </c>
    </row>
    <row r="4396" spans="1:4" ht="15">
      <c r="A4396" t="s">
        <v>4395</v>
      </c>
      <c r="B4396">
        <v>14.2</v>
      </c>
      <c r="C4396">
        <f t="shared" si="136"/>
        <v>14</v>
      </c>
      <c r="D4396">
        <f t="shared" si="137"/>
        <v>41616</v>
      </c>
    </row>
    <row r="4397" spans="1:4" ht="15">
      <c r="A4397" t="s">
        <v>4396</v>
      </c>
      <c r="B4397">
        <v>14.2</v>
      </c>
      <c r="C4397">
        <f t="shared" si="136"/>
        <v>14</v>
      </c>
      <c r="D4397">
        <f t="shared" si="137"/>
        <v>41630</v>
      </c>
    </row>
    <row r="4398" spans="1:4" ht="15">
      <c r="A4398" t="s">
        <v>4397</v>
      </c>
      <c r="B4398">
        <v>14.2</v>
      </c>
      <c r="C4398">
        <f t="shared" si="136"/>
        <v>14</v>
      </c>
      <c r="D4398">
        <f t="shared" si="137"/>
        <v>41644</v>
      </c>
    </row>
    <row r="4399" spans="1:4" ht="15">
      <c r="A4399" t="s">
        <v>4398</v>
      </c>
      <c r="B4399">
        <v>14.2</v>
      </c>
      <c r="C4399">
        <f t="shared" si="136"/>
        <v>14</v>
      </c>
      <c r="D4399">
        <f t="shared" si="137"/>
        <v>41658</v>
      </c>
    </row>
    <row r="4400" spans="1:4" ht="15">
      <c r="A4400" t="s">
        <v>4399</v>
      </c>
      <c r="B4400">
        <v>14.2</v>
      </c>
      <c r="C4400">
        <f t="shared" si="136"/>
        <v>14</v>
      </c>
      <c r="D4400">
        <f t="shared" si="137"/>
        <v>41672</v>
      </c>
    </row>
    <row r="4401" spans="1:4" ht="15">
      <c r="A4401" t="s">
        <v>4400</v>
      </c>
      <c r="B4401">
        <v>14.2</v>
      </c>
      <c r="C4401">
        <f t="shared" si="136"/>
        <v>14</v>
      </c>
      <c r="D4401">
        <f t="shared" si="137"/>
        <v>41686</v>
      </c>
    </row>
    <row r="4402" spans="1:4" ht="15">
      <c r="A4402" t="s">
        <v>4401</v>
      </c>
      <c r="B4402">
        <v>14.2</v>
      </c>
      <c r="C4402">
        <f t="shared" si="136"/>
        <v>14</v>
      </c>
      <c r="D4402">
        <f t="shared" si="137"/>
        <v>41700</v>
      </c>
    </row>
    <row r="4403" spans="1:4" ht="15">
      <c r="A4403" t="s">
        <v>4402</v>
      </c>
      <c r="B4403">
        <v>14.2</v>
      </c>
      <c r="C4403">
        <f t="shared" si="136"/>
        <v>14</v>
      </c>
      <c r="D4403">
        <f t="shared" si="137"/>
        <v>41714</v>
      </c>
    </row>
    <row r="4404" spans="1:4" ht="15">
      <c r="A4404" t="s">
        <v>4403</v>
      </c>
      <c r="B4404">
        <v>14.2</v>
      </c>
      <c r="C4404">
        <f t="shared" si="136"/>
        <v>14</v>
      </c>
      <c r="D4404">
        <f t="shared" si="137"/>
        <v>41728</v>
      </c>
    </row>
    <row r="4405" spans="1:4" ht="15">
      <c r="A4405" t="s">
        <v>4404</v>
      </c>
      <c r="B4405">
        <v>14.2</v>
      </c>
      <c r="C4405">
        <f t="shared" si="136"/>
        <v>14</v>
      </c>
      <c r="D4405">
        <f t="shared" si="137"/>
        <v>41742</v>
      </c>
    </row>
    <row r="4406" spans="1:4" ht="15">
      <c r="A4406" t="s">
        <v>4405</v>
      </c>
      <c r="B4406">
        <v>14.2</v>
      </c>
      <c r="C4406">
        <f t="shared" si="136"/>
        <v>14</v>
      </c>
      <c r="D4406">
        <f t="shared" si="137"/>
        <v>41756</v>
      </c>
    </row>
    <row r="4407" spans="1:4" ht="15">
      <c r="A4407" t="s">
        <v>4406</v>
      </c>
      <c r="B4407">
        <v>14.2</v>
      </c>
      <c r="C4407">
        <f t="shared" si="136"/>
        <v>14</v>
      </c>
      <c r="D4407">
        <f t="shared" si="137"/>
        <v>41770</v>
      </c>
    </row>
    <row r="4408" spans="1:4" ht="15">
      <c r="A4408" t="s">
        <v>4407</v>
      </c>
      <c r="B4408">
        <v>14.2</v>
      </c>
      <c r="C4408">
        <f t="shared" si="136"/>
        <v>14</v>
      </c>
      <c r="D4408">
        <f t="shared" si="137"/>
        <v>41784</v>
      </c>
    </row>
    <row r="4409" spans="1:4" ht="15">
      <c r="A4409" t="s">
        <v>4408</v>
      </c>
      <c r="B4409">
        <v>14.2</v>
      </c>
      <c r="C4409">
        <f t="shared" si="136"/>
        <v>14</v>
      </c>
      <c r="D4409">
        <f t="shared" si="137"/>
        <v>41798</v>
      </c>
    </row>
    <row r="4410" spans="1:4" ht="15">
      <c r="A4410" t="s">
        <v>4409</v>
      </c>
      <c r="B4410">
        <v>14.2</v>
      </c>
      <c r="C4410">
        <f t="shared" si="136"/>
        <v>14</v>
      </c>
      <c r="D4410">
        <f t="shared" si="137"/>
        <v>41812</v>
      </c>
    </row>
    <row r="4411" spans="1:4" ht="15">
      <c r="A4411" t="s">
        <v>4410</v>
      </c>
      <c r="B4411">
        <v>14.2</v>
      </c>
      <c r="C4411">
        <f t="shared" si="136"/>
        <v>14</v>
      </c>
      <c r="D4411">
        <f t="shared" si="137"/>
        <v>41826</v>
      </c>
    </row>
    <row r="4412" spans="1:4" ht="15">
      <c r="A4412" t="s">
        <v>4411</v>
      </c>
      <c r="B4412">
        <v>14.2</v>
      </c>
      <c r="C4412">
        <f t="shared" si="136"/>
        <v>14</v>
      </c>
      <c r="D4412">
        <f t="shared" si="137"/>
        <v>41840</v>
      </c>
    </row>
    <row r="4413" spans="1:4" ht="15">
      <c r="A4413" t="s">
        <v>4412</v>
      </c>
      <c r="B4413">
        <v>14.2</v>
      </c>
      <c r="C4413">
        <f t="shared" si="136"/>
        <v>14</v>
      </c>
      <c r="D4413">
        <f t="shared" si="137"/>
        <v>41854</v>
      </c>
    </row>
    <row r="4414" spans="1:4" ht="15">
      <c r="A4414" t="s">
        <v>4413</v>
      </c>
      <c r="B4414">
        <v>14.2</v>
      </c>
      <c r="C4414">
        <f t="shared" si="136"/>
        <v>14</v>
      </c>
      <c r="D4414">
        <f t="shared" si="137"/>
        <v>41868</v>
      </c>
    </row>
    <row r="4415" spans="1:4" ht="15">
      <c r="A4415" t="s">
        <v>4414</v>
      </c>
      <c r="B4415">
        <v>14.2</v>
      </c>
      <c r="C4415">
        <f t="shared" si="136"/>
        <v>14</v>
      </c>
      <c r="D4415">
        <f t="shared" si="137"/>
        <v>41882</v>
      </c>
    </row>
    <row r="4416" spans="1:4" ht="15">
      <c r="A4416" t="s">
        <v>4415</v>
      </c>
      <c r="B4416">
        <v>14.2</v>
      </c>
      <c r="C4416">
        <f t="shared" si="136"/>
        <v>14</v>
      </c>
      <c r="D4416">
        <f t="shared" si="137"/>
        <v>41896</v>
      </c>
    </row>
    <row r="4417" spans="1:4" ht="15">
      <c r="A4417" t="s">
        <v>4416</v>
      </c>
      <c r="B4417">
        <v>14.2</v>
      </c>
      <c r="C4417">
        <f t="shared" si="136"/>
        <v>14</v>
      </c>
      <c r="D4417">
        <f t="shared" si="137"/>
        <v>41910</v>
      </c>
    </row>
    <row r="4418" spans="1:4" ht="15">
      <c r="A4418" t="s">
        <v>4417</v>
      </c>
      <c r="B4418">
        <v>14.2</v>
      </c>
      <c r="C4418">
        <f t="shared" si="136"/>
        <v>14</v>
      </c>
      <c r="D4418">
        <f t="shared" si="137"/>
        <v>41924</v>
      </c>
    </row>
    <row r="4419" spans="1:4" ht="15">
      <c r="A4419" t="s">
        <v>4418</v>
      </c>
      <c r="B4419">
        <v>14.2</v>
      </c>
      <c r="C4419">
        <f aca="true" t="shared" si="138" ref="C4419:C4482">ROUND(B4419,0)</f>
        <v>14</v>
      </c>
      <c r="D4419">
        <f aca="true" t="shared" si="139" ref="D4419:D4482">SUM($D4418+INT($C4419))</f>
        <v>41938</v>
      </c>
    </row>
    <row r="4420" spans="1:4" ht="15">
      <c r="A4420" t="s">
        <v>4419</v>
      </c>
      <c r="B4420">
        <v>14.2</v>
      </c>
      <c r="C4420">
        <f t="shared" si="138"/>
        <v>14</v>
      </c>
      <c r="D4420">
        <f t="shared" si="139"/>
        <v>41952</v>
      </c>
    </row>
    <row r="4421" spans="1:4" ht="15">
      <c r="A4421" t="s">
        <v>4420</v>
      </c>
      <c r="B4421">
        <v>14.2</v>
      </c>
      <c r="C4421">
        <f t="shared" si="138"/>
        <v>14</v>
      </c>
      <c r="D4421">
        <f t="shared" si="139"/>
        <v>41966</v>
      </c>
    </row>
    <row r="4422" spans="1:4" ht="15">
      <c r="A4422" t="s">
        <v>4421</v>
      </c>
      <c r="B4422">
        <v>14.2</v>
      </c>
      <c r="C4422">
        <f t="shared" si="138"/>
        <v>14</v>
      </c>
      <c r="D4422">
        <f t="shared" si="139"/>
        <v>41980</v>
      </c>
    </row>
    <row r="4423" spans="1:4" ht="15">
      <c r="A4423" t="s">
        <v>4422</v>
      </c>
      <c r="B4423">
        <v>14.2</v>
      </c>
      <c r="C4423">
        <f t="shared" si="138"/>
        <v>14</v>
      </c>
      <c r="D4423">
        <f t="shared" si="139"/>
        <v>41994</v>
      </c>
    </row>
    <row r="4424" spans="1:4" ht="15">
      <c r="A4424" t="s">
        <v>4423</v>
      </c>
      <c r="B4424">
        <v>14.2</v>
      </c>
      <c r="C4424">
        <f t="shared" si="138"/>
        <v>14</v>
      </c>
      <c r="D4424">
        <f t="shared" si="139"/>
        <v>42008</v>
      </c>
    </row>
    <row r="4425" spans="1:4" ht="15">
      <c r="A4425" t="s">
        <v>4424</v>
      </c>
      <c r="B4425">
        <v>14.2</v>
      </c>
      <c r="C4425">
        <f t="shared" si="138"/>
        <v>14</v>
      </c>
      <c r="D4425">
        <f t="shared" si="139"/>
        <v>42022</v>
      </c>
    </row>
    <row r="4426" spans="1:4" ht="15">
      <c r="A4426" t="s">
        <v>4425</v>
      </c>
      <c r="B4426">
        <v>14.2</v>
      </c>
      <c r="C4426">
        <f t="shared" si="138"/>
        <v>14</v>
      </c>
      <c r="D4426">
        <f t="shared" si="139"/>
        <v>42036</v>
      </c>
    </row>
    <row r="4427" spans="1:4" ht="15">
      <c r="A4427" t="s">
        <v>4426</v>
      </c>
      <c r="B4427">
        <v>14.2</v>
      </c>
      <c r="C4427">
        <f t="shared" si="138"/>
        <v>14</v>
      </c>
      <c r="D4427">
        <f t="shared" si="139"/>
        <v>42050</v>
      </c>
    </row>
    <row r="4428" spans="1:4" ht="15">
      <c r="A4428" t="s">
        <v>4427</v>
      </c>
      <c r="B4428">
        <v>14.2</v>
      </c>
      <c r="C4428">
        <f t="shared" si="138"/>
        <v>14</v>
      </c>
      <c r="D4428">
        <f t="shared" si="139"/>
        <v>42064</v>
      </c>
    </row>
    <row r="4429" spans="1:4" ht="15">
      <c r="A4429" t="s">
        <v>4428</v>
      </c>
      <c r="B4429">
        <v>14.2</v>
      </c>
      <c r="C4429">
        <f t="shared" si="138"/>
        <v>14</v>
      </c>
      <c r="D4429">
        <f t="shared" si="139"/>
        <v>42078</v>
      </c>
    </row>
    <row r="4430" spans="1:4" ht="15">
      <c r="A4430" t="s">
        <v>4429</v>
      </c>
      <c r="B4430">
        <v>14.2</v>
      </c>
      <c r="C4430">
        <f t="shared" si="138"/>
        <v>14</v>
      </c>
      <c r="D4430">
        <f t="shared" si="139"/>
        <v>42092</v>
      </c>
    </row>
    <row r="4431" spans="1:4" ht="15">
      <c r="A4431" t="s">
        <v>4430</v>
      </c>
      <c r="B4431">
        <v>14.2</v>
      </c>
      <c r="C4431">
        <f t="shared" si="138"/>
        <v>14</v>
      </c>
      <c r="D4431">
        <f t="shared" si="139"/>
        <v>42106</v>
      </c>
    </row>
    <row r="4432" spans="1:4" ht="15">
      <c r="A4432" t="s">
        <v>4431</v>
      </c>
      <c r="B4432">
        <v>14.2</v>
      </c>
      <c r="C4432">
        <f t="shared" si="138"/>
        <v>14</v>
      </c>
      <c r="D4432">
        <f t="shared" si="139"/>
        <v>42120</v>
      </c>
    </row>
    <row r="4433" spans="1:4" ht="15">
      <c r="A4433" t="s">
        <v>4432</v>
      </c>
      <c r="B4433">
        <v>14.2</v>
      </c>
      <c r="C4433">
        <f t="shared" si="138"/>
        <v>14</v>
      </c>
      <c r="D4433">
        <f t="shared" si="139"/>
        <v>42134</v>
      </c>
    </row>
    <row r="4434" spans="1:4" ht="15">
      <c r="A4434" t="s">
        <v>4433</v>
      </c>
      <c r="B4434">
        <v>14.2</v>
      </c>
      <c r="C4434">
        <f t="shared" si="138"/>
        <v>14</v>
      </c>
      <c r="D4434">
        <f t="shared" si="139"/>
        <v>42148</v>
      </c>
    </row>
    <row r="4435" spans="1:4" ht="15">
      <c r="A4435" t="s">
        <v>4434</v>
      </c>
      <c r="B4435">
        <v>14.2</v>
      </c>
      <c r="C4435">
        <f t="shared" si="138"/>
        <v>14</v>
      </c>
      <c r="D4435">
        <f t="shared" si="139"/>
        <v>42162</v>
      </c>
    </row>
    <row r="4436" spans="1:4" ht="15">
      <c r="A4436" t="s">
        <v>4435</v>
      </c>
      <c r="B4436">
        <v>14.2</v>
      </c>
      <c r="C4436">
        <f t="shared" si="138"/>
        <v>14</v>
      </c>
      <c r="D4436">
        <f t="shared" si="139"/>
        <v>42176</v>
      </c>
    </row>
    <row r="4437" spans="1:4" ht="15">
      <c r="A4437" t="s">
        <v>4436</v>
      </c>
      <c r="B4437">
        <v>14.2</v>
      </c>
      <c r="C4437">
        <f t="shared" si="138"/>
        <v>14</v>
      </c>
      <c r="D4437">
        <f t="shared" si="139"/>
        <v>42190</v>
      </c>
    </row>
    <row r="4438" spans="1:4" ht="15">
      <c r="A4438" t="s">
        <v>4437</v>
      </c>
      <c r="B4438">
        <v>14.2</v>
      </c>
      <c r="C4438">
        <f t="shared" si="138"/>
        <v>14</v>
      </c>
      <c r="D4438">
        <f t="shared" si="139"/>
        <v>42204</v>
      </c>
    </row>
    <row r="4439" spans="1:4" ht="15">
      <c r="A4439" t="s">
        <v>4438</v>
      </c>
      <c r="B4439">
        <v>14.2</v>
      </c>
      <c r="C4439">
        <f t="shared" si="138"/>
        <v>14</v>
      </c>
      <c r="D4439">
        <f t="shared" si="139"/>
        <v>42218</v>
      </c>
    </row>
    <row r="4440" spans="1:4" ht="15">
      <c r="A4440" t="s">
        <v>4439</v>
      </c>
      <c r="B4440">
        <v>14.2</v>
      </c>
      <c r="C4440">
        <f t="shared" si="138"/>
        <v>14</v>
      </c>
      <c r="D4440">
        <f t="shared" si="139"/>
        <v>42232</v>
      </c>
    </row>
    <row r="4441" spans="1:4" ht="15">
      <c r="A4441" t="s">
        <v>4440</v>
      </c>
      <c r="B4441">
        <v>14.2</v>
      </c>
      <c r="C4441">
        <f t="shared" si="138"/>
        <v>14</v>
      </c>
      <c r="D4441">
        <f t="shared" si="139"/>
        <v>42246</v>
      </c>
    </row>
    <row r="4442" spans="1:4" ht="15">
      <c r="A4442" t="s">
        <v>4441</v>
      </c>
      <c r="B4442">
        <v>14.2</v>
      </c>
      <c r="C4442">
        <f t="shared" si="138"/>
        <v>14</v>
      </c>
      <c r="D4442">
        <f t="shared" si="139"/>
        <v>42260</v>
      </c>
    </row>
    <row r="4443" spans="1:4" ht="15">
      <c r="A4443" t="s">
        <v>4442</v>
      </c>
      <c r="B4443">
        <v>14.2</v>
      </c>
      <c r="C4443">
        <f t="shared" si="138"/>
        <v>14</v>
      </c>
      <c r="D4443">
        <f t="shared" si="139"/>
        <v>42274</v>
      </c>
    </row>
    <row r="4444" spans="1:4" ht="15">
      <c r="A4444" t="s">
        <v>4443</v>
      </c>
      <c r="B4444">
        <v>14.2</v>
      </c>
      <c r="C4444">
        <f t="shared" si="138"/>
        <v>14</v>
      </c>
      <c r="D4444">
        <f t="shared" si="139"/>
        <v>42288</v>
      </c>
    </row>
    <row r="4445" spans="1:4" ht="15">
      <c r="A4445" t="s">
        <v>4444</v>
      </c>
      <c r="B4445">
        <v>14.2</v>
      </c>
      <c r="C4445">
        <f t="shared" si="138"/>
        <v>14</v>
      </c>
      <c r="D4445">
        <f t="shared" si="139"/>
        <v>42302</v>
      </c>
    </row>
    <row r="4446" spans="1:4" ht="15">
      <c r="A4446" t="s">
        <v>4445</v>
      </c>
      <c r="B4446">
        <v>14.2</v>
      </c>
      <c r="C4446">
        <f t="shared" si="138"/>
        <v>14</v>
      </c>
      <c r="D4446">
        <f t="shared" si="139"/>
        <v>42316</v>
      </c>
    </row>
    <row r="4447" spans="1:4" ht="15">
      <c r="A4447" t="s">
        <v>4446</v>
      </c>
      <c r="B4447">
        <v>14.2</v>
      </c>
      <c r="C4447">
        <f t="shared" si="138"/>
        <v>14</v>
      </c>
      <c r="D4447">
        <f t="shared" si="139"/>
        <v>42330</v>
      </c>
    </row>
    <row r="4448" spans="1:4" ht="15">
      <c r="A4448" t="s">
        <v>4447</v>
      </c>
      <c r="B4448">
        <v>14.2</v>
      </c>
      <c r="C4448">
        <f t="shared" si="138"/>
        <v>14</v>
      </c>
      <c r="D4448">
        <f t="shared" si="139"/>
        <v>42344</v>
      </c>
    </row>
    <row r="4449" spans="1:4" ht="15">
      <c r="A4449" t="s">
        <v>4448</v>
      </c>
      <c r="B4449">
        <v>14.2</v>
      </c>
      <c r="C4449">
        <f t="shared" si="138"/>
        <v>14</v>
      </c>
      <c r="D4449">
        <f t="shared" si="139"/>
        <v>42358</v>
      </c>
    </row>
    <row r="4450" spans="1:4" ht="15">
      <c r="A4450" t="s">
        <v>4449</v>
      </c>
      <c r="B4450">
        <v>14.2</v>
      </c>
      <c r="C4450">
        <f t="shared" si="138"/>
        <v>14</v>
      </c>
      <c r="D4450">
        <f t="shared" si="139"/>
        <v>42372</v>
      </c>
    </row>
    <row r="4451" spans="1:4" ht="15">
      <c r="A4451" t="s">
        <v>4450</v>
      </c>
      <c r="B4451">
        <v>14.2</v>
      </c>
      <c r="C4451">
        <f t="shared" si="138"/>
        <v>14</v>
      </c>
      <c r="D4451">
        <f t="shared" si="139"/>
        <v>42386</v>
      </c>
    </row>
    <row r="4452" spans="1:4" ht="15">
      <c r="A4452" t="s">
        <v>4451</v>
      </c>
      <c r="B4452">
        <v>14.2</v>
      </c>
      <c r="C4452">
        <f t="shared" si="138"/>
        <v>14</v>
      </c>
      <c r="D4452">
        <f t="shared" si="139"/>
        <v>42400</v>
      </c>
    </row>
    <row r="4453" spans="1:4" ht="15">
      <c r="A4453" t="s">
        <v>4452</v>
      </c>
      <c r="B4453">
        <v>14.2</v>
      </c>
      <c r="C4453">
        <f t="shared" si="138"/>
        <v>14</v>
      </c>
      <c r="D4453">
        <f t="shared" si="139"/>
        <v>42414</v>
      </c>
    </row>
    <row r="4454" spans="1:4" ht="15">
      <c r="A4454" t="s">
        <v>4453</v>
      </c>
      <c r="B4454">
        <v>14.2</v>
      </c>
      <c r="C4454">
        <f t="shared" si="138"/>
        <v>14</v>
      </c>
      <c r="D4454">
        <f t="shared" si="139"/>
        <v>42428</v>
      </c>
    </row>
    <row r="4455" spans="1:4" ht="15">
      <c r="A4455" t="s">
        <v>4454</v>
      </c>
      <c r="B4455">
        <v>14.2</v>
      </c>
      <c r="C4455">
        <f t="shared" si="138"/>
        <v>14</v>
      </c>
      <c r="D4455">
        <f t="shared" si="139"/>
        <v>42442</v>
      </c>
    </row>
    <row r="4456" spans="1:4" ht="15">
      <c r="A4456" t="s">
        <v>4455</v>
      </c>
      <c r="B4456">
        <v>14.2</v>
      </c>
      <c r="C4456">
        <f t="shared" si="138"/>
        <v>14</v>
      </c>
      <c r="D4456">
        <f t="shared" si="139"/>
        <v>42456</v>
      </c>
    </row>
    <row r="4457" spans="1:4" ht="15">
      <c r="A4457" t="s">
        <v>4456</v>
      </c>
      <c r="B4457">
        <v>14.2</v>
      </c>
      <c r="C4457">
        <f t="shared" si="138"/>
        <v>14</v>
      </c>
      <c r="D4457">
        <f t="shared" si="139"/>
        <v>42470</v>
      </c>
    </row>
    <row r="4458" spans="1:4" ht="15">
      <c r="A4458" t="s">
        <v>4457</v>
      </c>
      <c r="B4458">
        <v>14.2</v>
      </c>
      <c r="C4458">
        <f t="shared" si="138"/>
        <v>14</v>
      </c>
      <c r="D4458">
        <f t="shared" si="139"/>
        <v>42484</v>
      </c>
    </row>
    <row r="4459" spans="1:4" ht="15">
      <c r="A4459" t="s">
        <v>4458</v>
      </c>
      <c r="B4459">
        <v>14.2</v>
      </c>
      <c r="C4459">
        <f t="shared" si="138"/>
        <v>14</v>
      </c>
      <c r="D4459">
        <f t="shared" si="139"/>
        <v>42498</v>
      </c>
    </row>
    <row r="4460" spans="1:4" ht="15">
      <c r="A4460" t="s">
        <v>4459</v>
      </c>
      <c r="B4460">
        <v>14.2</v>
      </c>
      <c r="C4460">
        <f t="shared" si="138"/>
        <v>14</v>
      </c>
      <c r="D4460">
        <f t="shared" si="139"/>
        <v>42512</v>
      </c>
    </row>
    <row r="4461" spans="1:4" ht="15">
      <c r="A4461" t="s">
        <v>4460</v>
      </c>
      <c r="B4461">
        <v>14.2</v>
      </c>
      <c r="C4461">
        <f t="shared" si="138"/>
        <v>14</v>
      </c>
      <c r="D4461">
        <f t="shared" si="139"/>
        <v>42526</v>
      </c>
    </row>
    <row r="4462" spans="1:4" ht="15">
      <c r="A4462" t="s">
        <v>4461</v>
      </c>
      <c r="B4462">
        <v>14.2</v>
      </c>
      <c r="C4462">
        <f t="shared" si="138"/>
        <v>14</v>
      </c>
      <c r="D4462">
        <f t="shared" si="139"/>
        <v>42540</v>
      </c>
    </row>
    <row r="4463" spans="1:4" ht="15">
      <c r="A4463" t="s">
        <v>4462</v>
      </c>
      <c r="B4463">
        <v>14.2</v>
      </c>
      <c r="C4463">
        <f t="shared" si="138"/>
        <v>14</v>
      </c>
      <c r="D4463">
        <f t="shared" si="139"/>
        <v>42554</v>
      </c>
    </row>
    <row r="4464" spans="1:4" ht="15">
      <c r="A4464" t="s">
        <v>4463</v>
      </c>
      <c r="B4464">
        <v>14.2</v>
      </c>
      <c r="C4464">
        <f t="shared" si="138"/>
        <v>14</v>
      </c>
      <c r="D4464">
        <f t="shared" si="139"/>
        <v>42568</v>
      </c>
    </row>
    <row r="4465" spans="1:4" ht="15">
      <c r="A4465" t="s">
        <v>4464</v>
      </c>
      <c r="B4465">
        <v>14.2</v>
      </c>
      <c r="C4465">
        <f t="shared" si="138"/>
        <v>14</v>
      </c>
      <c r="D4465">
        <f t="shared" si="139"/>
        <v>42582</v>
      </c>
    </row>
    <row r="4466" spans="1:4" ht="15">
      <c r="A4466" t="s">
        <v>4465</v>
      </c>
      <c r="B4466">
        <v>14.2</v>
      </c>
      <c r="C4466">
        <f t="shared" si="138"/>
        <v>14</v>
      </c>
      <c r="D4466">
        <f t="shared" si="139"/>
        <v>42596</v>
      </c>
    </row>
    <row r="4467" spans="1:4" ht="15">
      <c r="A4467" t="s">
        <v>4466</v>
      </c>
      <c r="B4467">
        <v>14.2</v>
      </c>
      <c r="C4467">
        <f t="shared" si="138"/>
        <v>14</v>
      </c>
      <c r="D4467">
        <f t="shared" si="139"/>
        <v>42610</v>
      </c>
    </row>
    <row r="4468" spans="1:4" ht="15">
      <c r="A4468" t="s">
        <v>4467</v>
      </c>
      <c r="B4468">
        <v>14.2</v>
      </c>
      <c r="C4468">
        <f t="shared" si="138"/>
        <v>14</v>
      </c>
      <c r="D4468">
        <f t="shared" si="139"/>
        <v>42624</v>
      </c>
    </row>
    <row r="4469" spans="1:4" ht="15">
      <c r="A4469" t="s">
        <v>4468</v>
      </c>
      <c r="B4469">
        <v>14.2</v>
      </c>
      <c r="C4469">
        <f t="shared" si="138"/>
        <v>14</v>
      </c>
      <c r="D4469">
        <f t="shared" si="139"/>
        <v>42638</v>
      </c>
    </row>
    <row r="4470" spans="1:4" ht="15">
      <c r="A4470" t="s">
        <v>4469</v>
      </c>
      <c r="B4470">
        <v>14.2</v>
      </c>
      <c r="C4470">
        <f t="shared" si="138"/>
        <v>14</v>
      </c>
      <c r="D4470">
        <f t="shared" si="139"/>
        <v>42652</v>
      </c>
    </row>
    <row r="4471" spans="1:4" ht="15">
      <c r="A4471" t="s">
        <v>4470</v>
      </c>
      <c r="B4471">
        <v>14.2</v>
      </c>
      <c r="C4471">
        <f t="shared" si="138"/>
        <v>14</v>
      </c>
      <c r="D4471">
        <f t="shared" si="139"/>
        <v>42666</v>
      </c>
    </row>
    <row r="4472" spans="1:4" ht="15">
      <c r="A4472" t="s">
        <v>4471</v>
      </c>
      <c r="B4472">
        <v>14.2</v>
      </c>
      <c r="C4472">
        <f t="shared" si="138"/>
        <v>14</v>
      </c>
      <c r="D4472">
        <f t="shared" si="139"/>
        <v>42680</v>
      </c>
    </row>
    <row r="4473" spans="1:4" ht="15">
      <c r="A4473" t="s">
        <v>4472</v>
      </c>
      <c r="B4473">
        <v>14.2</v>
      </c>
      <c r="C4473">
        <f t="shared" si="138"/>
        <v>14</v>
      </c>
      <c r="D4473">
        <f t="shared" si="139"/>
        <v>42694</v>
      </c>
    </row>
    <row r="4474" spans="1:4" ht="15">
      <c r="A4474" t="s">
        <v>4473</v>
      </c>
      <c r="B4474">
        <v>14.2</v>
      </c>
      <c r="C4474">
        <f t="shared" si="138"/>
        <v>14</v>
      </c>
      <c r="D4474">
        <f t="shared" si="139"/>
        <v>42708</v>
      </c>
    </row>
    <row r="4475" spans="1:4" ht="15">
      <c r="A4475" t="s">
        <v>4474</v>
      </c>
      <c r="B4475">
        <v>14.2</v>
      </c>
      <c r="C4475">
        <f t="shared" si="138"/>
        <v>14</v>
      </c>
      <c r="D4475">
        <f t="shared" si="139"/>
        <v>42722</v>
      </c>
    </row>
    <row r="4476" spans="1:4" ht="15">
      <c r="A4476" t="s">
        <v>4475</v>
      </c>
      <c r="B4476">
        <v>14.2</v>
      </c>
      <c r="C4476">
        <f t="shared" si="138"/>
        <v>14</v>
      </c>
      <c r="D4476">
        <f t="shared" si="139"/>
        <v>42736</v>
      </c>
    </row>
    <row r="4477" spans="1:4" ht="15">
      <c r="A4477" t="s">
        <v>4476</v>
      </c>
      <c r="B4477">
        <v>14.2</v>
      </c>
      <c r="C4477">
        <f t="shared" si="138"/>
        <v>14</v>
      </c>
      <c r="D4477">
        <f t="shared" si="139"/>
        <v>42750</v>
      </c>
    </row>
    <row r="4478" spans="1:4" ht="15">
      <c r="A4478" t="s">
        <v>4477</v>
      </c>
      <c r="B4478">
        <v>14.2</v>
      </c>
      <c r="C4478">
        <f t="shared" si="138"/>
        <v>14</v>
      </c>
      <c r="D4478">
        <f t="shared" si="139"/>
        <v>42764</v>
      </c>
    </row>
    <row r="4479" spans="1:4" ht="15">
      <c r="A4479" t="s">
        <v>4478</v>
      </c>
      <c r="B4479">
        <v>14.2</v>
      </c>
      <c r="C4479">
        <f t="shared" si="138"/>
        <v>14</v>
      </c>
      <c r="D4479">
        <f t="shared" si="139"/>
        <v>42778</v>
      </c>
    </row>
    <row r="4480" spans="1:4" ht="15">
      <c r="A4480" t="s">
        <v>4479</v>
      </c>
      <c r="B4480">
        <v>14.2</v>
      </c>
      <c r="C4480">
        <f t="shared" si="138"/>
        <v>14</v>
      </c>
      <c r="D4480">
        <f t="shared" si="139"/>
        <v>42792</v>
      </c>
    </row>
    <row r="4481" spans="1:4" ht="15">
      <c r="A4481" t="s">
        <v>4480</v>
      </c>
      <c r="B4481">
        <v>14.2</v>
      </c>
      <c r="C4481">
        <f t="shared" si="138"/>
        <v>14</v>
      </c>
      <c r="D4481">
        <f t="shared" si="139"/>
        <v>42806</v>
      </c>
    </row>
    <row r="4482" spans="1:4" ht="15">
      <c r="A4482" t="s">
        <v>4481</v>
      </c>
      <c r="B4482">
        <v>14.2</v>
      </c>
      <c r="C4482">
        <f t="shared" si="138"/>
        <v>14</v>
      </c>
      <c r="D4482">
        <f t="shared" si="139"/>
        <v>42820</v>
      </c>
    </row>
    <row r="4483" spans="1:4" ht="15">
      <c r="A4483" t="s">
        <v>4482</v>
      </c>
      <c r="B4483">
        <v>14.2</v>
      </c>
      <c r="C4483">
        <f aca="true" t="shared" si="140" ref="C4483:C4546">ROUND(B4483,0)</f>
        <v>14</v>
      </c>
      <c r="D4483">
        <f aca="true" t="shared" si="141" ref="D4483:D4546">SUM($D4482+INT($C4483))</f>
        <v>42834</v>
      </c>
    </row>
    <row r="4484" spans="1:4" ht="15">
      <c r="A4484" t="s">
        <v>4483</v>
      </c>
      <c r="B4484">
        <v>14.2</v>
      </c>
      <c r="C4484">
        <f t="shared" si="140"/>
        <v>14</v>
      </c>
      <c r="D4484">
        <f t="shared" si="141"/>
        <v>42848</v>
      </c>
    </row>
    <row r="4485" spans="1:4" ht="15">
      <c r="A4485" t="s">
        <v>4484</v>
      </c>
      <c r="B4485">
        <v>14.2</v>
      </c>
      <c r="C4485">
        <f t="shared" si="140"/>
        <v>14</v>
      </c>
      <c r="D4485">
        <f t="shared" si="141"/>
        <v>42862</v>
      </c>
    </row>
    <row r="4486" spans="1:4" ht="15">
      <c r="A4486" t="s">
        <v>4485</v>
      </c>
      <c r="B4486">
        <v>14.2</v>
      </c>
      <c r="C4486">
        <f t="shared" si="140"/>
        <v>14</v>
      </c>
      <c r="D4486">
        <f t="shared" si="141"/>
        <v>42876</v>
      </c>
    </row>
    <row r="4487" spans="1:4" ht="15">
      <c r="A4487" t="s">
        <v>4486</v>
      </c>
      <c r="B4487">
        <v>14.2</v>
      </c>
      <c r="C4487">
        <f t="shared" si="140"/>
        <v>14</v>
      </c>
      <c r="D4487">
        <f t="shared" si="141"/>
        <v>42890</v>
      </c>
    </row>
    <row r="4488" spans="1:4" ht="15">
      <c r="A4488" t="s">
        <v>4487</v>
      </c>
      <c r="B4488">
        <v>14.2</v>
      </c>
      <c r="C4488">
        <f t="shared" si="140"/>
        <v>14</v>
      </c>
      <c r="D4488">
        <f t="shared" si="141"/>
        <v>42904</v>
      </c>
    </row>
    <row r="4489" spans="1:4" ht="15">
      <c r="A4489" t="s">
        <v>4488</v>
      </c>
      <c r="B4489">
        <v>14.2</v>
      </c>
      <c r="C4489">
        <f t="shared" si="140"/>
        <v>14</v>
      </c>
      <c r="D4489">
        <f t="shared" si="141"/>
        <v>42918</v>
      </c>
    </row>
    <row r="4490" spans="1:4" ht="15">
      <c r="A4490" t="s">
        <v>4489</v>
      </c>
      <c r="B4490">
        <v>14.2</v>
      </c>
      <c r="C4490">
        <f t="shared" si="140"/>
        <v>14</v>
      </c>
      <c r="D4490">
        <f t="shared" si="141"/>
        <v>42932</v>
      </c>
    </row>
    <row r="4491" spans="1:4" ht="15">
      <c r="A4491" t="s">
        <v>4490</v>
      </c>
      <c r="B4491">
        <v>14.2</v>
      </c>
      <c r="C4491">
        <f t="shared" si="140"/>
        <v>14</v>
      </c>
      <c r="D4491">
        <f t="shared" si="141"/>
        <v>42946</v>
      </c>
    </row>
    <row r="4492" spans="1:4" ht="15">
      <c r="A4492" t="s">
        <v>4491</v>
      </c>
      <c r="B4492">
        <v>14.2</v>
      </c>
      <c r="C4492">
        <f t="shared" si="140"/>
        <v>14</v>
      </c>
      <c r="D4492">
        <f t="shared" si="141"/>
        <v>42960</v>
      </c>
    </row>
    <row r="4493" spans="1:4" ht="15">
      <c r="A4493" t="s">
        <v>4492</v>
      </c>
      <c r="B4493">
        <v>14.2</v>
      </c>
      <c r="C4493">
        <f t="shared" si="140"/>
        <v>14</v>
      </c>
      <c r="D4493">
        <f t="shared" si="141"/>
        <v>42974</v>
      </c>
    </row>
    <row r="4494" spans="1:4" ht="15">
      <c r="A4494" t="s">
        <v>4493</v>
      </c>
      <c r="B4494">
        <v>14.2</v>
      </c>
      <c r="C4494">
        <f t="shared" si="140"/>
        <v>14</v>
      </c>
      <c r="D4494">
        <f t="shared" si="141"/>
        <v>42988</v>
      </c>
    </row>
    <row r="4495" spans="1:4" ht="15">
      <c r="A4495" t="s">
        <v>4494</v>
      </c>
      <c r="B4495">
        <v>14.2</v>
      </c>
      <c r="C4495">
        <f t="shared" si="140"/>
        <v>14</v>
      </c>
      <c r="D4495">
        <f t="shared" si="141"/>
        <v>43002</v>
      </c>
    </row>
    <row r="4496" spans="1:4" ht="15">
      <c r="A4496" t="s">
        <v>4495</v>
      </c>
      <c r="B4496">
        <v>14.2</v>
      </c>
      <c r="C4496">
        <f t="shared" si="140"/>
        <v>14</v>
      </c>
      <c r="D4496">
        <f t="shared" si="141"/>
        <v>43016</v>
      </c>
    </row>
    <row r="4497" spans="1:4" ht="15">
      <c r="A4497" t="s">
        <v>4496</v>
      </c>
      <c r="B4497">
        <v>14.2</v>
      </c>
      <c r="C4497">
        <f t="shared" si="140"/>
        <v>14</v>
      </c>
      <c r="D4497">
        <f t="shared" si="141"/>
        <v>43030</v>
      </c>
    </row>
    <row r="4498" spans="1:4" ht="15">
      <c r="A4498" t="s">
        <v>4497</v>
      </c>
      <c r="B4498">
        <v>14.2</v>
      </c>
      <c r="C4498">
        <f t="shared" si="140"/>
        <v>14</v>
      </c>
      <c r="D4498">
        <f t="shared" si="141"/>
        <v>43044</v>
      </c>
    </row>
    <row r="4499" spans="1:4" ht="15">
      <c r="A4499" t="s">
        <v>4498</v>
      </c>
      <c r="B4499">
        <v>14.2</v>
      </c>
      <c r="C4499">
        <f t="shared" si="140"/>
        <v>14</v>
      </c>
      <c r="D4499">
        <f t="shared" si="141"/>
        <v>43058</v>
      </c>
    </row>
    <row r="4500" spans="1:4" ht="15">
      <c r="A4500" t="s">
        <v>4499</v>
      </c>
      <c r="B4500">
        <v>14.2</v>
      </c>
      <c r="C4500">
        <f t="shared" si="140"/>
        <v>14</v>
      </c>
      <c r="D4500">
        <f t="shared" si="141"/>
        <v>43072</v>
      </c>
    </row>
    <row r="4501" spans="1:4" ht="15">
      <c r="A4501" t="s">
        <v>4500</v>
      </c>
      <c r="B4501">
        <v>14.2</v>
      </c>
      <c r="C4501">
        <f t="shared" si="140"/>
        <v>14</v>
      </c>
      <c r="D4501">
        <f t="shared" si="141"/>
        <v>43086</v>
      </c>
    </row>
    <row r="4502" spans="1:4" ht="15">
      <c r="A4502" t="s">
        <v>4501</v>
      </c>
      <c r="B4502">
        <v>14.2</v>
      </c>
      <c r="C4502">
        <f t="shared" si="140"/>
        <v>14</v>
      </c>
      <c r="D4502">
        <f t="shared" si="141"/>
        <v>43100</v>
      </c>
    </row>
    <row r="4503" spans="1:4" ht="15">
      <c r="A4503" t="s">
        <v>4502</v>
      </c>
      <c r="B4503">
        <v>14.2</v>
      </c>
      <c r="C4503">
        <f t="shared" si="140"/>
        <v>14</v>
      </c>
      <c r="D4503">
        <f t="shared" si="141"/>
        <v>43114</v>
      </c>
    </row>
    <row r="4504" spans="1:4" ht="15">
      <c r="A4504" t="s">
        <v>4503</v>
      </c>
      <c r="B4504">
        <v>14.2</v>
      </c>
      <c r="C4504">
        <f t="shared" si="140"/>
        <v>14</v>
      </c>
      <c r="D4504">
        <f t="shared" si="141"/>
        <v>43128</v>
      </c>
    </row>
    <row r="4505" spans="1:4" ht="15">
      <c r="A4505" t="s">
        <v>4504</v>
      </c>
      <c r="B4505">
        <v>14.2</v>
      </c>
      <c r="C4505">
        <f t="shared" si="140"/>
        <v>14</v>
      </c>
      <c r="D4505">
        <f t="shared" si="141"/>
        <v>43142</v>
      </c>
    </row>
    <row r="4506" spans="1:4" ht="15">
      <c r="A4506" t="s">
        <v>4505</v>
      </c>
      <c r="B4506">
        <v>14.2</v>
      </c>
      <c r="C4506">
        <f t="shared" si="140"/>
        <v>14</v>
      </c>
      <c r="D4506">
        <f t="shared" si="141"/>
        <v>43156</v>
      </c>
    </row>
    <row r="4507" spans="1:4" ht="15">
      <c r="A4507" t="s">
        <v>4506</v>
      </c>
      <c r="B4507">
        <v>14.2</v>
      </c>
      <c r="C4507">
        <f t="shared" si="140"/>
        <v>14</v>
      </c>
      <c r="D4507">
        <f t="shared" si="141"/>
        <v>43170</v>
      </c>
    </row>
    <row r="4508" spans="1:4" ht="15">
      <c r="A4508" t="s">
        <v>4507</v>
      </c>
      <c r="B4508">
        <v>14.2</v>
      </c>
      <c r="C4508">
        <f t="shared" si="140"/>
        <v>14</v>
      </c>
      <c r="D4508">
        <f t="shared" si="141"/>
        <v>43184</v>
      </c>
    </row>
    <row r="4509" spans="1:4" ht="15">
      <c r="A4509" t="s">
        <v>4508</v>
      </c>
      <c r="B4509">
        <v>14.2</v>
      </c>
      <c r="C4509">
        <f t="shared" si="140"/>
        <v>14</v>
      </c>
      <c r="D4509">
        <f t="shared" si="141"/>
        <v>43198</v>
      </c>
    </row>
    <row r="4510" spans="1:4" ht="15">
      <c r="A4510" t="s">
        <v>4509</v>
      </c>
      <c r="B4510">
        <v>14.2</v>
      </c>
      <c r="C4510">
        <f t="shared" si="140"/>
        <v>14</v>
      </c>
      <c r="D4510">
        <f t="shared" si="141"/>
        <v>43212</v>
      </c>
    </row>
    <row r="4511" spans="1:4" ht="15">
      <c r="A4511" t="s">
        <v>4510</v>
      </c>
      <c r="B4511">
        <v>14.2</v>
      </c>
      <c r="C4511">
        <f t="shared" si="140"/>
        <v>14</v>
      </c>
      <c r="D4511">
        <f t="shared" si="141"/>
        <v>43226</v>
      </c>
    </row>
    <row r="4512" spans="1:4" ht="15">
      <c r="A4512" t="s">
        <v>4511</v>
      </c>
      <c r="B4512">
        <v>14.2</v>
      </c>
      <c r="C4512">
        <f t="shared" si="140"/>
        <v>14</v>
      </c>
      <c r="D4512">
        <f t="shared" si="141"/>
        <v>43240</v>
      </c>
    </row>
    <row r="4513" spans="1:4" ht="15">
      <c r="A4513" t="s">
        <v>4512</v>
      </c>
      <c r="B4513">
        <v>14.2</v>
      </c>
      <c r="C4513">
        <f t="shared" si="140"/>
        <v>14</v>
      </c>
      <c r="D4513">
        <f t="shared" si="141"/>
        <v>43254</v>
      </c>
    </row>
    <row r="4514" spans="1:4" ht="15">
      <c r="A4514" t="s">
        <v>4513</v>
      </c>
      <c r="B4514">
        <v>14.2</v>
      </c>
      <c r="C4514">
        <f t="shared" si="140"/>
        <v>14</v>
      </c>
      <c r="D4514">
        <f t="shared" si="141"/>
        <v>43268</v>
      </c>
    </row>
    <row r="4515" spans="1:4" ht="15">
      <c r="A4515" t="s">
        <v>4514</v>
      </c>
      <c r="B4515">
        <v>14.2</v>
      </c>
      <c r="C4515">
        <f t="shared" si="140"/>
        <v>14</v>
      </c>
      <c r="D4515">
        <f t="shared" si="141"/>
        <v>43282</v>
      </c>
    </row>
    <row r="4516" spans="1:4" ht="15">
      <c r="A4516" t="s">
        <v>4515</v>
      </c>
      <c r="B4516">
        <v>14.2</v>
      </c>
      <c r="C4516">
        <f t="shared" si="140"/>
        <v>14</v>
      </c>
      <c r="D4516">
        <f t="shared" si="141"/>
        <v>43296</v>
      </c>
    </row>
    <row r="4517" spans="1:4" ht="15">
      <c r="A4517" t="s">
        <v>4516</v>
      </c>
      <c r="B4517">
        <v>14.2</v>
      </c>
      <c r="C4517">
        <f t="shared" si="140"/>
        <v>14</v>
      </c>
      <c r="D4517">
        <f t="shared" si="141"/>
        <v>43310</v>
      </c>
    </row>
    <row r="4518" spans="1:4" ht="15">
      <c r="A4518" t="s">
        <v>4517</v>
      </c>
      <c r="B4518">
        <v>14.2</v>
      </c>
      <c r="C4518">
        <f t="shared" si="140"/>
        <v>14</v>
      </c>
      <c r="D4518">
        <f t="shared" si="141"/>
        <v>43324</v>
      </c>
    </row>
    <row r="4519" spans="1:4" ht="15">
      <c r="A4519" t="s">
        <v>4518</v>
      </c>
      <c r="B4519">
        <v>14.2</v>
      </c>
      <c r="C4519">
        <f t="shared" si="140"/>
        <v>14</v>
      </c>
      <c r="D4519">
        <f t="shared" si="141"/>
        <v>43338</v>
      </c>
    </row>
    <row r="4520" spans="1:4" ht="15">
      <c r="A4520" t="s">
        <v>4519</v>
      </c>
      <c r="B4520">
        <v>14.2</v>
      </c>
      <c r="C4520">
        <f t="shared" si="140"/>
        <v>14</v>
      </c>
      <c r="D4520">
        <f t="shared" si="141"/>
        <v>43352</v>
      </c>
    </row>
    <row r="4521" spans="1:4" ht="15">
      <c r="A4521" t="s">
        <v>4520</v>
      </c>
      <c r="B4521">
        <v>14.2</v>
      </c>
      <c r="C4521">
        <f t="shared" si="140"/>
        <v>14</v>
      </c>
      <c r="D4521">
        <f t="shared" si="141"/>
        <v>43366</v>
      </c>
    </row>
    <row r="4522" spans="1:4" ht="15">
      <c r="A4522" t="s">
        <v>4521</v>
      </c>
      <c r="B4522">
        <v>14.2</v>
      </c>
      <c r="C4522">
        <f t="shared" si="140"/>
        <v>14</v>
      </c>
      <c r="D4522">
        <f t="shared" si="141"/>
        <v>43380</v>
      </c>
    </row>
    <row r="4523" spans="1:4" ht="15">
      <c r="A4523" t="s">
        <v>4522</v>
      </c>
      <c r="B4523">
        <v>14.2</v>
      </c>
      <c r="C4523">
        <f t="shared" si="140"/>
        <v>14</v>
      </c>
      <c r="D4523">
        <f t="shared" si="141"/>
        <v>43394</v>
      </c>
    </row>
    <row r="4524" spans="1:4" ht="15">
      <c r="A4524" t="s">
        <v>4523</v>
      </c>
      <c r="B4524">
        <v>14.2</v>
      </c>
      <c r="C4524">
        <f t="shared" si="140"/>
        <v>14</v>
      </c>
      <c r="D4524">
        <f t="shared" si="141"/>
        <v>43408</v>
      </c>
    </row>
    <row r="4525" spans="1:4" ht="15">
      <c r="A4525" t="s">
        <v>4524</v>
      </c>
      <c r="B4525">
        <v>14.2</v>
      </c>
      <c r="C4525">
        <f t="shared" si="140"/>
        <v>14</v>
      </c>
      <c r="D4525">
        <f t="shared" si="141"/>
        <v>43422</v>
      </c>
    </row>
    <row r="4526" spans="1:4" ht="15">
      <c r="A4526" t="s">
        <v>4525</v>
      </c>
      <c r="B4526">
        <v>14.2</v>
      </c>
      <c r="C4526">
        <f t="shared" si="140"/>
        <v>14</v>
      </c>
      <c r="D4526">
        <f t="shared" si="141"/>
        <v>43436</v>
      </c>
    </row>
    <row r="4527" spans="1:4" ht="15">
      <c r="A4527" t="s">
        <v>4526</v>
      </c>
      <c r="B4527">
        <v>14.2</v>
      </c>
      <c r="C4527">
        <f t="shared" si="140"/>
        <v>14</v>
      </c>
      <c r="D4527">
        <f t="shared" si="141"/>
        <v>43450</v>
      </c>
    </row>
    <row r="4528" spans="1:4" ht="15">
      <c r="A4528" t="s">
        <v>4527</v>
      </c>
      <c r="B4528">
        <v>14.2</v>
      </c>
      <c r="C4528">
        <f t="shared" si="140"/>
        <v>14</v>
      </c>
      <c r="D4528">
        <f t="shared" si="141"/>
        <v>43464</v>
      </c>
    </row>
    <row r="4529" spans="1:4" ht="15">
      <c r="A4529" t="s">
        <v>4528</v>
      </c>
      <c r="B4529">
        <v>14.2</v>
      </c>
      <c r="C4529">
        <f t="shared" si="140"/>
        <v>14</v>
      </c>
      <c r="D4529">
        <f t="shared" si="141"/>
        <v>43478</v>
      </c>
    </row>
    <row r="4530" spans="1:4" ht="15">
      <c r="A4530" t="s">
        <v>4529</v>
      </c>
      <c r="B4530">
        <v>14.2</v>
      </c>
      <c r="C4530">
        <f t="shared" si="140"/>
        <v>14</v>
      </c>
      <c r="D4530">
        <f t="shared" si="141"/>
        <v>43492</v>
      </c>
    </row>
    <row r="4531" spans="1:4" ht="15">
      <c r="A4531" t="s">
        <v>4530</v>
      </c>
      <c r="B4531">
        <v>14.2</v>
      </c>
      <c r="C4531">
        <f t="shared" si="140"/>
        <v>14</v>
      </c>
      <c r="D4531">
        <f t="shared" si="141"/>
        <v>43506</v>
      </c>
    </row>
    <row r="4532" spans="1:4" ht="15">
      <c r="A4532" t="s">
        <v>4531</v>
      </c>
      <c r="B4532">
        <v>14.2</v>
      </c>
      <c r="C4532">
        <f t="shared" si="140"/>
        <v>14</v>
      </c>
      <c r="D4532">
        <f t="shared" si="141"/>
        <v>43520</v>
      </c>
    </row>
    <row r="4533" spans="1:4" ht="15">
      <c r="A4533" t="s">
        <v>4532</v>
      </c>
      <c r="B4533">
        <v>14.2</v>
      </c>
      <c r="C4533">
        <f t="shared" si="140"/>
        <v>14</v>
      </c>
      <c r="D4533">
        <f t="shared" si="141"/>
        <v>43534</v>
      </c>
    </row>
    <row r="4534" spans="1:4" ht="15">
      <c r="A4534" t="s">
        <v>4533</v>
      </c>
      <c r="B4534">
        <v>14.2</v>
      </c>
      <c r="C4534">
        <f t="shared" si="140"/>
        <v>14</v>
      </c>
      <c r="D4534">
        <f t="shared" si="141"/>
        <v>43548</v>
      </c>
    </row>
    <row r="4535" spans="1:4" ht="15">
      <c r="A4535" t="s">
        <v>4534</v>
      </c>
      <c r="B4535">
        <v>14.2</v>
      </c>
      <c r="C4535">
        <f t="shared" si="140"/>
        <v>14</v>
      </c>
      <c r="D4535">
        <f t="shared" si="141"/>
        <v>43562</v>
      </c>
    </row>
    <row r="4536" spans="1:4" ht="15">
      <c r="A4536" t="s">
        <v>4535</v>
      </c>
      <c r="B4536">
        <v>14.2</v>
      </c>
      <c r="C4536">
        <f t="shared" si="140"/>
        <v>14</v>
      </c>
      <c r="D4536">
        <f t="shared" si="141"/>
        <v>43576</v>
      </c>
    </row>
    <row r="4537" spans="1:4" ht="15">
      <c r="A4537" t="s">
        <v>4536</v>
      </c>
      <c r="B4537">
        <v>14.2</v>
      </c>
      <c r="C4537">
        <f t="shared" si="140"/>
        <v>14</v>
      </c>
      <c r="D4537">
        <f t="shared" si="141"/>
        <v>43590</v>
      </c>
    </row>
    <row r="4538" spans="1:4" ht="15">
      <c r="A4538" t="s">
        <v>4537</v>
      </c>
      <c r="B4538">
        <v>14.2</v>
      </c>
      <c r="C4538">
        <f t="shared" si="140"/>
        <v>14</v>
      </c>
      <c r="D4538">
        <f t="shared" si="141"/>
        <v>43604</v>
      </c>
    </row>
    <row r="4539" spans="1:4" ht="15">
      <c r="A4539" t="s">
        <v>4538</v>
      </c>
      <c r="B4539">
        <v>14.2</v>
      </c>
      <c r="C4539">
        <f t="shared" si="140"/>
        <v>14</v>
      </c>
      <c r="D4539">
        <f t="shared" si="141"/>
        <v>43618</v>
      </c>
    </row>
    <row r="4540" spans="1:4" ht="15">
      <c r="A4540" t="s">
        <v>4539</v>
      </c>
      <c r="B4540">
        <v>14.2</v>
      </c>
      <c r="C4540">
        <f t="shared" si="140"/>
        <v>14</v>
      </c>
      <c r="D4540">
        <f t="shared" si="141"/>
        <v>43632</v>
      </c>
    </row>
    <row r="4541" spans="1:4" ht="15">
      <c r="A4541" t="s">
        <v>4540</v>
      </c>
      <c r="B4541">
        <v>14.2</v>
      </c>
      <c r="C4541">
        <f t="shared" si="140"/>
        <v>14</v>
      </c>
      <c r="D4541">
        <f t="shared" si="141"/>
        <v>43646</v>
      </c>
    </row>
    <row r="4542" spans="1:4" ht="15">
      <c r="A4542" t="s">
        <v>4541</v>
      </c>
      <c r="B4542">
        <v>14.2</v>
      </c>
      <c r="C4542">
        <f t="shared" si="140"/>
        <v>14</v>
      </c>
      <c r="D4542">
        <f t="shared" si="141"/>
        <v>43660</v>
      </c>
    </row>
    <row r="4543" spans="1:4" ht="15">
      <c r="A4543" t="s">
        <v>4542</v>
      </c>
      <c r="B4543">
        <v>14.2</v>
      </c>
      <c r="C4543">
        <f t="shared" si="140"/>
        <v>14</v>
      </c>
      <c r="D4543">
        <f t="shared" si="141"/>
        <v>43674</v>
      </c>
    </row>
    <row r="4544" spans="1:4" ht="15">
      <c r="A4544" t="s">
        <v>4543</v>
      </c>
      <c r="B4544">
        <v>14.2</v>
      </c>
      <c r="C4544">
        <f t="shared" si="140"/>
        <v>14</v>
      </c>
      <c r="D4544">
        <f t="shared" si="141"/>
        <v>43688</v>
      </c>
    </row>
    <row r="4545" spans="1:4" ht="15">
      <c r="A4545" t="s">
        <v>4544</v>
      </c>
      <c r="B4545">
        <v>14.2</v>
      </c>
      <c r="C4545">
        <f t="shared" si="140"/>
        <v>14</v>
      </c>
      <c r="D4545">
        <f t="shared" si="141"/>
        <v>43702</v>
      </c>
    </row>
    <row r="4546" spans="1:4" ht="15">
      <c r="A4546" t="s">
        <v>4545</v>
      </c>
      <c r="B4546">
        <v>14.2</v>
      </c>
      <c r="C4546">
        <f t="shared" si="140"/>
        <v>14</v>
      </c>
      <c r="D4546">
        <f t="shared" si="141"/>
        <v>43716</v>
      </c>
    </row>
    <row r="4547" spans="1:4" ht="15">
      <c r="A4547" t="s">
        <v>4546</v>
      </c>
      <c r="B4547">
        <v>14.2</v>
      </c>
      <c r="C4547">
        <f aca="true" t="shared" si="142" ref="C4547:C4610">ROUND(B4547,0)</f>
        <v>14</v>
      </c>
      <c r="D4547">
        <f aca="true" t="shared" si="143" ref="D4547:D4610">SUM($D4546+INT($C4547))</f>
        <v>43730</v>
      </c>
    </row>
    <row r="4548" spans="1:4" ht="15">
      <c r="A4548" t="s">
        <v>4547</v>
      </c>
      <c r="B4548">
        <v>14.2</v>
      </c>
      <c r="C4548">
        <f t="shared" si="142"/>
        <v>14</v>
      </c>
      <c r="D4548">
        <f t="shared" si="143"/>
        <v>43744</v>
      </c>
    </row>
    <row r="4549" spans="1:4" ht="15">
      <c r="A4549" t="s">
        <v>4548</v>
      </c>
      <c r="B4549">
        <v>14.2</v>
      </c>
      <c r="C4549">
        <f t="shared" si="142"/>
        <v>14</v>
      </c>
      <c r="D4549">
        <f t="shared" si="143"/>
        <v>43758</v>
      </c>
    </row>
    <row r="4550" spans="1:4" ht="15">
      <c r="A4550" t="s">
        <v>4549</v>
      </c>
      <c r="B4550">
        <v>14.2</v>
      </c>
      <c r="C4550">
        <f t="shared" si="142"/>
        <v>14</v>
      </c>
      <c r="D4550">
        <f t="shared" si="143"/>
        <v>43772</v>
      </c>
    </row>
    <row r="4551" spans="1:4" ht="15">
      <c r="A4551" t="s">
        <v>4550</v>
      </c>
      <c r="B4551">
        <v>14.2</v>
      </c>
      <c r="C4551">
        <f t="shared" si="142"/>
        <v>14</v>
      </c>
      <c r="D4551">
        <f t="shared" si="143"/>
        <v>43786</v>
      </c>
    </row>
    <row r="4552" spans="1:4" ht="15">
      <c r="A4552" t="s">
        <v>4551</v>
      </c>
      <c r="B4552">
        <v>14.2</v>
      </c>
      <c r="C4552">
        <f t="shared" si="142"/>
        <v>14</v>
      </c>
      <c r="D4552">
        <f t="shared" si="143"/>
        <v>43800</v>
      </c>
    </row>
    <row r="4553" spans="1:4" ht="15">
      <c r="A4553" t="s">
        <v>4552</v>
      </c>
      <c r="B4553">
        <v>14.2</v>
      </c>
      <c r="C4553">
        <f t="shared" si="142"/>
        <v>14</v>
      </c>
      <c r="D4553">
        <f t="shared" si="143"/>
        <v>43814</v>
      </c>
    </row>
    <row r="4554" spans="1:4" ht="15">
      <c r="A4554" t="s">
        <v>4553</v>
      </c>
      <c r="B4554">
        <v>14.2</v>
      </c>
      <c r="C4554">
        <f t="shared" si="142"/>
        <v>14</v>
      </c>
      <c r="D4554">
        <f t="shared" si="143"/>
        <v>43828</v>
      </c>
    </row>
    <row r="4555" spans="1:4" ht="15">
      <c r="A4555" t="s">
        <v>4554</v>
      </c>
      <c r="B4555">
        <v>14.2</v>
      </c>
      <c r="C4555">
        <f t="shared" si="142"/>
        <v>14</v>
      </c>
      <c r="D4555">
        <f t="shared" si="143"/>
        <v>43842</v>
      </c>
    </row>
    <row r="4556" spans="1:4" ht="15">
      <c r="A4556" t="s">
        <v>4555</v>
      </c>
      <c r="B4556">
        <v>14.2</v>
      </c>
      <c r="C4556">
        <f t="shared" si="142"/>
        <v>14</v>
      </c>
      <c r="D4556">
        <f t="shared" si="143"/>
        <v>43856</v>
      </c>
    </row>
    <row r="4557" spans="1:4" ht="15">
      <c r="A4557" t="s">
        <v>4556</v>
      </c>
      <c r="B4557">
        <v>14.2</v>
      </c>
      <c r="C4557">
        <f t="shared" si="142"/>
        <v>14</v>
      </c>
      <c r="D4557">
        <f t="shared" si="143"/>
        <v>43870</v>
      </c>
    </row>
    <row r="4558" spans="1:4" ht="15">
      <c r="A4558" t="s">
        <v>4557</v>
      </c>
      <c r="B4558">
        <v>14.2</v>
      </c>
      <c r="C4558">
        <f t="shared" si="142"/>
        <v>14</v>
      </c>
      <c r="D4558">
        <f t="shared" si="143"/>
        <v>43884</v>
      </c>
    </row>
    <row r="4559" spans="1:4" ht="15">
      <c r="A4559" t="s">
        <v>4558</v>
      </c>
      <c r="B4559">
        <v>14.2</v>
      </c>
      <c r="C4559">
        <f t="shared" si="142"/>
        <v>14</v>
      </c>
      <c r="D4559">
        <f t="shared" si="143"/>
        <v>43898</v>
      </c>
    </row>
    <row r="4560" spans="1:4" ht="15">
      <c r="A4560" t="s">
        <v>4559</v>
      </c>
      <c r="B4560">
        <v>14.2</v>
      </c>
      <c r="C4560">
        <f t="shared" si="142"/>
        <v>14</v>
      </c>
      <c r="D4560">
        <f t="shared" si="143"/>
        <v>43912</v>
      </c>
    </row>
    <row r="4561" spans="1:4" ht="15">
      <c r="A4561" t="s">
        <v>4560</v>
      </c>
      <c r="B4561">
        <v>14.2</v>
      </c>
      <c r="C4561">
        <f t="shared" si="142"/>
        <v>14</v>
      </c>
      <c r="D4561">
        <f t="shared" si="143"/>
        <v>43926</v>
      </c>
    </row>
    <row r="4562" spans="1:4" ht="15">
      <c r="A4562" t="s">
        <v>4561</v>
      </c>
      <c r="B4562">
        <v>14.2</v>
      </c>
      <c r="C4562">
        <f t="shared" si="142"/>
        <v>14</v>
      </c>
      <c r="D4562">
        <f t="shared" si="143"/>
        <v>43940</v>
      </c>
    </row>
    <row r="4563" spans="1:4" ht="15">
      <c r="A4563" t="s">
        <v>4562</v>
      </c>
      <c r="B4563">
        <v>14.2</v>
      </c>
      <c r="C4563">
        <f t="shared" si="142"/>
        <v>14</v>
      </c>
      <c r="D4563">
        <f t="shared" si="143"/>
        <v>43954</v>
      </c>
    </row>
    <row r="4564" spans="1:4" ht="15">
      <c r="A4564" t="s">
        <v>4563</v>
      </c>
      <c r="B4564">
        <v>14.2</v>
      </c>
      <c r="C4564">
        <f t="shared" si="142"/>
        <v>14</v>
      </c>
      <c r="D4564">
        <f t="shared" si="143"/>
        <v>43968</v>
      </c>
    </row>
    <row r="4565" spans="1:4" ht="15">
      <c r="A4565" t="s">
        <v>4564</v>
      </c>
      <c r="B4565">
        <v>14.2</v>
      </c>
      <c r="C4565">
        <f t="shared" si="142"/>
        <v>14</v>
      </c>
      <c r="D4565">
        <f t="shared" si="143"/>
        <v>43982</v>
      </c>
    </row>
    <row r="4566" spans="1:4" ht="15">
      <c r="A4566" t="s">
        <v>4565</v>
      </c>
      <c r="B4566">
        <v>14.2</v>
      </c>
      <c r="C4566">
        <f t="shared" si="142"/>
        <v>14</v>
      </c>
      <c r="D4566">
        <f t="shared" si="143"/>
        <v>43996</v>
      </c>
    </row>
    <row r="4567" spans="1:4" ht="15">
      <c r="A4567" t="s">
        <v>4566</v>
      </c>
      <c r="B4567">
        <v>14.2</v>
      </c>
      <c r="C4567">
        <f t="shared" si="142"/>
        <v>14</v>
      </c>
      <c r="D4567">
        <f t="shared" si="143"/>
        <v>44010</v>
      </c>
    </row>
    <row r="4568" spans="1:4" ht="15">
      <c r="A4568" t="s">
        <v>4567</v>
      </c>
      <c r="B4568">
        <v>14.2</v>
      </c>
      <c r="C4568">
        <f t="shared" si="142"/>
        <v>14</v>
      </c>
      <c r="D4568">
        <f t="shared" si="143"/>
        <v>44024</v>
      </c>
    </row>
    <row r="4569" spans="1:4" ht="15">
      <c r="A4569" t="s">
        <v>4568</v>
      </c>
      <c r="B4569">
        <v>14.2</v>
      </c>
      <c r="C4569">
        <f t="shared" si="142"/>
        <v>14</v>
      </c>
      <c r="D4569">
        <f t="shared" si="143"/>
        <v>44038</v>
      </c>
    </row>
    <row r="4570" spans="1:4" ht="15">
      <c r="A4570" t="s">
        <v>4569</v>
      </c>
      <c r="B4570">
        <v>14.2</v>
      </c>
      <c r="C4570">
        <f t="shared" si="142"/>
        <v>14</v>
      </c>
      <c r="D4570">
        <f t="shared" si="143"/>
        <v>44052</v>
      </c>
    </row>
    <row r="4571" spans="1:4" ht="15">
      <c r="A4571" t="s">
        <v>4570</v>
      </c>
      <c r="B4571">
        <v>14.2</v>
      </c>
      <c r="C4571">
        <f t="shared" si="142"/>
        <v>14</v>
      </c>
      <c r="D4571">
        <f t="shared" si="143"/>
        <v>44066</v>
      </c>
    </row>
    <row r="4572" spans="1:4" ht="15">
      <c r="A4572" t="s">
        <v>4571</v>
      </c>
      <c r="B4572">
        <v>14.2</v>
      </c>
      <c r="C4572">
        <f t="shared" si="142"/>
        <v>14</v>
      </c>
      <c r="D4572">
        <f t="shared" si="143"/>
        <v>44080</v>
      </c>
    </row>
    <row r="4573" spans="1:4" ht="15">
      <c r="A4573" t="s">
        <v>4572</v>
      </c>
      <c r="B4573">
        <v>14.2</v>
      </c>
      <c r="C4573">
        <f t="shared" si="142"/>
        <v>14</v>
      </c>
      <c r="D4573">
        <f t="shared" si="143"/>
        <v>44094</v>
      </c>
    </row>
    <row r="4574" spans="1:4" ht="15">
      <c r="A4574" t="s">
        <v>4573</v>
      </c>
      <c r="B4574">
        <v>14.2</v>
      </c>
      <c r="C4574">
        <f t="shared" si="142"/>
        <v>14</v>
      </c>
      <c r="D4574">
        <f t="shared" si="143"/>
        <v>44108</v>
      </c>
    </row>
    <row r="4575" spans="1:4" ht="15">
      <c r="A4575" t="s">
        <v>4574</v>
      </c>
      <c r="B4575">
        <v>14.2</v>
      </c>
      <c r="C4575">
        <f t="shared" si="142"/>
        <v>14</v>
      </c>
      <c r="D4575">
        <f t="shared" si="143"/>
        <v>44122</v>
      </c>
    </row>
    <row r="4576" spans="1:4" ht="15">
      <c r="A4576" t="s">
        <v>4575</v>
      </c>
      <c r="B4576">
        <v>14.2</v>
      </c>
      <c r="C4576">
        <f t="shared" si="142"/>
        <v>14</v>
      </c>
      <c r="D4576">
        <f t="shared" si="143"/>
        <v>44136</v>
      </c>
    </row>
    <row r="4577" spans="1:4" ht="15">
      <c r="A4577" t="s">
        <v>4576</v>
      </c>
      <c r="B4577">
        <v>14.2</v>
      </c>
      <c r="C4577">
        <f t="shared" si="142"/>
        <v>14</v>
      </c>
      <c r="D4577">
        <f t="shared" si="143"/>
        <v>44150</v>
      </c>
    </row>
    <row r="4578" spans="1:4" ht="15">
      <c r="A4578" t="s">
        <v>4577</v>
      </c>
      <c r="B4578">
        <v>14.2</v>
      </c>
      <c r="C4578">
        <f t="shared" si="142"/>
        <v>14</v>
      </c>
      <c r="D4578">
        <f t="shared" si="143"/>
        <v>44164</v>
      </c>
    </row>
    <row r="4579" spans="1:4" ht="15">
      <c r="A4579" t="s">
        <v>4578</v>
      </c>
      <c r="B4579">
        <v>14.2</v>
      </c>
      <c r="C4579">
        <f t="shared" si="142"/>
        <v>14</v>
      </c>
      <c r="D4579">
        <f t="shared" si="143"/>
        <v>44178</v>
      </c>
    </row>
    <row r="4580" spans="1:4" ht="15">
      <c r="A4580" t="s">
        <v>4579</v>
      </c>
      <c r="B4580">
        <v>14.2</v>
      </c>
      <c r="C4580">
        <f t="shared" si="142"/>
        <v>14</v>
      </c>
      <c r="D4580">
        <f t="shared" si="143"/>
        <v>44192</v>
      </c>
    </row>
    <row r="4581" spans="1:4" ht="15">
      <c r="A4581" t="s">
        <v>4580</v>
      </c>
      <c r="B4581">
        <v>14.2</v>
      </c>
      <c r="C4581">
        <f t="shared" si="142"/>
        <v>14</v>
      </c>
      <c r="D4581">
        <f t="shared" si="143"/>
        <v>44206</v>
      </c>
    </row>
    <row r="4582" spans="1:4" ht="15">
      <c r="A4582" t="s">
        <v>4581</v>
      </c>
      <c r="B4582">
        <v>14.2</v>
      </c>
      <c r="C4582">
        <f t="shared" si="142"/>
        <v>14</v>
      </c>
      <c r="D4582">
        <f t="shared" si="143"/>
        <v>44220</v>
      </c>
    </row>
    <row r="4583" spans="1:4" ht="15">
      <c r="A4583" t="s">
        <v>4582</v>
      </c>
      <c r="B4583">
        <v>14.2</v>
      </c>
      <c r="C4583">
        <f t="shared" si="142"/>
        <v>14</v>
      </c>
      <c r="D4583">
        <f t="shared" si="143"/>
        <v>44234</v>
      </c>
    </row>
    <row r="4584" spans="1:4" ht="15">
      <c r="A4584" t="s">
        <v>4583</v>
      </c>
      <c r="B4584">
        <v>14.2</v>
      </c>
      <c r="C4584">
        <f t="shared" si="142"/>
        <v>14</v>
      </c>
      <c r="D4584">
        <f t="shared" si="143"/>
        <v>44248</v>
      </c>
    </row>
    <row r="4585" spans="1:4" ht="15">
      <c r="A4585" t="s">
        <v>4584</v>
      </c>
      <c r="B4585">
        <v>14.2</v>
      </c>
      <c r="C4585">
        <f t="shared" si="142"/>
        <v>14</v>
      </c>
      <c r="D4585">
        <f t="shared" si="143"/>
        <v>44262</v>
      </c>
    </row>
    <row r="4586" spans="1:4" ht="15">
      <c r="A4586" t="s">
        <v>4585</v>
      </c>
      <c r="B4586">
        <v>14.2</v>
      </c>
      <c r="C4586">
        <f t="shared" si="142"/>
        <v>14</v>
      </c>
      <c r="D4586">
        <f t="shared" si="143"/>
        <v>44276</v>
      </c>
    </row>
    <row r="4587" spans="1:4" ht="15">
      <c r="A4587" t="s">
        <v>4586</v>
      </c>
      <c r="B4587">
        <v>14.2</v>
      </c>
      <c r="C4587">
        <f t="shared" si="142"/>
        <v>14</v>
      </c>
      <c r="D4587">
        <f t="shared" si="143"/>
        <v>44290</v>
      </c>
    </row>
    <row r="4588" spans="1:4" ht="15">
      <c r="A4588" t="s">
        <v>4587</v>
      </c>
      <c r="B4588">
        <v>14.2</v>
      </c>
      <c r="C4588">
        <f t="shared" si="142"/>
        <v>14</v>
      </c>
      <c r="D4588">
        <f t="shared" si="143"/>
        <v>44304</v>
      </c>
    </row>
    <row r="4589" spans="1:4" ht="15">
      <c r="A4589" t="s">
        <v>4588</v>
      </c>
      <c r="B4589">
        <v>14.2</v>
      </c>
      <c r="C4589">
        <f t="shared" si="142"/>
        <v>14</v>
      </c>
      <c r="D4589">
        <f t="shared" si="143"/>
        <v>44318</v>
      </c>
    </row>
    <row r="4590" spans="1:4" ht="15">
      <c r="A4590" t="s">
        <v>4589</v>
      </c>
      <c r="B4590">
        <v>14.2</v>
      </c>
      <c r="C4590">
        <f t="shared" si="142"/>
        <v>14</v>
      </c>
      <c r="D4590">
        <f t="shared" si="143"/>
        <v>44332</v>
      </c>
    </row>
    <row r="4591" spans="1:4" ht="15">
      <c r="A4591" t="s">
        <v>4590</v>
      </c>
      <c r="B4591">
        <v>14.2</v>
      </c>
      <c r="C4591">
        <f t="shared" si="142"/>
        <v>14</v>
      </c>
      <c r="D4591">
        <f t="shared" si="143"/>
        <v>44346</v>
      </c>
    </row>
    <row r="4592" spans="1:4" ht="15">
      <c r="A4592" t="s">
        <v>4591</v>
      </c>
      <c r="B4592">
        <v>14.2</v>
      </c>
      <c r="C4592">
        <f t="shared" si="142"/>
        <v>14</v>
      </c>
      <c r="D4592">
        <f t="shared" si="143"/>
        <v>44360</v>
      </c>
    </row>
    <row r="4593" spans="1:4" ht="15">
      <c r="A4593" t="s">
        <v>4592</v>
      </c>
      <c r="B4593">
        <v>14.2</v>
      </c>
      <c r="C4593">
        <f t="shared" si="142"/>
        <v>14</v>
      </c>
      <c r="D4593">
        <f t="shared" si="143"/>
        <v>44374</v>
      </c>
    </row>
    <row r="4594" spans="1:4" ht="15">
      <c r="A4594" t="s">
        <v>4593</v>
      </c>
      <c r="B4594">
        <v>14.2</v>
      </c>
      <c r="C4594">
        <f t="shared" si="142"/>
        <v>14</v>
      </c>
      <c r="D4594">
        <f t="shared" si="143"/>
        <v>44388</v>
      </c>
    </row>
    <row r="4595" spans="1:4" ht="15">
      <c r="A4595" t="s">
        <v>4594</v>
      </c>
      <c r="B4595">
        <v>14.2</v>
      </c>
      <c r="C4595">
        <f t="shared" si="142"/>
        <v>14</v>
      </c>
      <c r="D4595">
        <f t="shared" si="143"/>
        <v>44402</v>
      </c>
    </row>
    <row r="4596" spans="1:4" ht="15">
      <c r="A4596" t="s">
        <v>4595</v>
      </c>
      <c r="B4596">
        <v>14.2</v>
      </c>
      <c r="C4596">
        <f t="shared" si="142"/>
        <v>14</v>
      </c>
      <c r="D4596">
        <f t="shared" si="143"/>
        <v>44416</v>
      </c>
    </row>
    <row r="4597" spans="1:4" ht="15">
      <c r="A4597" t="s">
        <v>4596</v>
      </c>
      <c r="B4597">
        <v>14.2</v>
      </c>
      <c r="C4597">
        <f t="shared" si="142"/>
        <v>14</v>
      </c>
      <c r="D4597">
        <f t="shared" si="143"/>
        <v>44430</v>
      </c>
    </row>
    <row r="4598" spans="1:4" ht="15">
      <c r="A4598" t="s">
        <v>4597</v>
      </c>
      <c r="B4598">
        <v>14.2</v>
      </c>
      <c r="C4598">
        <f t="shared" si="142"/>
        <v>14</v>
      </c>
      <c r="D4598">
        <f t="shared" si="143"/>
        <v>44444</v>
      </c>
    </row>
    <row r="4599" spans="1:4" ht="15">
      <c r="A4599" t="s">
        <v>4598</v>
      </c>
      <c r="B4599">
        <v>14.2</v>
      </c>
      <c r="C4599">
        <f t="shared" si="142"/>
        <v>14</v>
      </c>
      <c r="D4599">
        <f t="shared" si="143"/>
        <v>44458</v>
      </c>
    </row>
    <row r="4600" spans="1:4" ht="15">
      <c r="A4600" t="s">
        <v>4599</v>
      </c>
      <c r="B4600">
        <v>14.2</v>
      </c>
      <c r="C4600">
        <f t="shared" si="142"/>
        <v>14</v>
      </c>
      <c r="D4600">
        <f t="shared" si="143"/>
        <v>44472</v>
      </c>
    </row>
    <row r="4601" spans="1:4" ht="15">
      <c r="A4601" t="s">
        <v>4600</v>
      </c>
      <c r="B4601">
        <v>14.2</v>
      </c>
      <c r="C4601">
        <f t="shared" si="142"/>
        <v>14</v>
      </c>
      <c r="D4601">
        <f t="shared" si="143"/>
        <v>44486</v>
      </c>
    </row>
    <row r="4602" spans="1:4" ht="15">
      <c r="A4602" t="s">
        <v>4601</v>
      </c>
      <c r="B4602">
        <v>14.2</v>
      </c>
      <c r="C4602">
        <f t="shared" si="142"/>
        <v>14</v>
      </c>
      <c r="D4602">
        <f t="shared" si="143"/>
        <v>44500</v>
      </c>
    </row>
    <row r="4603" spans="1:4" ht="15">
      <c r="A4603" t="s">
        <v>4602</v>
      </c>
      <c r="B4603">
        <v>14.2</v>
      </c>
      <c r="C4603">
        <f t="shared" si="142"/>
        <v>14</v>
      </c>
      <c r="D4603">
        <f t="shared" si="143"/>
        <v>44514</v>
      </c>
    </row>
    <row r="4604" spans="1:4" ht="15">
      <c r="A4604" t="s">
        <v>4603</v>
      </c>
      <c r="B4604">
        <v>14.2</v>
      </c>
      <c r="C4604">
        <f t="shared" si="142"/>
        <v>14</v>
      </c>
      <c r="D4604">
        <f t="shared" si="143"/>
        <v>44528</v>
      </c>
    </row>
    <row r="4605" spans="1:4" ht="15">
      <c r="A4605" t="s">
        <v>4604</v>
      </c>
      <c r="B4605">
        <v>14.2</v>
      </c>
      <c r="C4605">
        <f t="shared" si="142"/>
        <v>14</v>
      </c>
      <c r="D4605">
        <f t="shared" si="143"/>
        <v>44542</v>
      </c>
    </row>
    <row r="4606" spans="1:4" ht="15">
      <c r="A4606" t="s">
        <v>4605</v>
      </c>
      <c r="B4606">
        <v>14.2</v>
      </c>
      <c r="C4606">
        <f t="shared" si="142"/>
        <v>14</v>
      </c>
      <c r="D4606">
        <f t="shared" si="143"/>
        <v>44556</v>
      </c>
    </row>
    <row r="4607" spans="1:4" ht="15">
      <c r="A4607" t="s">
        <v>4606</v>
      </c>
      <c r="B4607">
        <v>14.2</v>
      </c>
      <c r="C4607">
        <f t="shared" si="142"/>
        <v>14</v>
      </c>
      <c r="D4607">
        <f t="shared" si="143"/>
        <v>44570</v>
      </c>
    </row>
    <row r="4608" spans="1:4" ht="15">
      <c r="A4608" t="s">
        <v>4607</v>
      </c>
      <c r="B4608">
        <v>14.2</v>
      </c>
      <c r="C4608">
        <f t="shared" si="142"/>
        <v>14</v>
      </c>
      <c r="D4608">
        <f t="shared" si="143"/>
        <v>44584</v>
      </c>
    </row>
    <row r="4609" spans="1:4" ht="15">
      <c r="A4609" t="s">
        <v>4608</v>
      </c>
      <c r="B4609">
        <v>14.2</v>
      </c>
      <c r="C4609">
        <f t="shared" si="142"/>
        <v>14</v>
      </c>
      <c r="D4609">
        <f t="shared" si="143"/>
        <v>44598</v>
      </c>
    </row>
    <row r="4610" spans="1:4" ht="15">
      <c r="A4610" t="s">
        <v>4609</v>
      </c>
      <c r="B4610">
        <v>14.2</v>
      </c>
      <c r="C4610">
        <f t="shared" si="142"/>
        <v>14</v>
      </c>
      <c r="D4610">
        <f t="shared" si="143"/>
        <v>44612</v>
      </c>
    </row>
    <row r="4611" spans="1:4" ht="15">
      <c r="A4611" t="s">
        <v>4610</v>
      </c>
      <c r="B4611">
        <v>14.2</v>
      </c>
      <c r="C4611">
        <f aca="true" t="shared" si="144" ref="C4611:C4674">ROUND(B4611,0)</f>
        <v>14</v>
      </c>
      <c r="D4611">
        <f aca="true" t="shared" si="145" ref="D4611:D4674">SUM($D4610+INT($C4611))</f>
        <v>44626</v>
      </c>
    </row>
    <row r="4612" spans="1:4" ht="15">
      <c r="A4612" t="s">
        <v>4611</v>
      </c>
      <c r="B4612">
        <v>14.2</v>
      </c>
      <c r="C4612">
        <f t="shared" si="144"/>
        <v>14</v>
      </c>
      <c r="D4612">
        <f t="shared" si="145"/>
        <v>44640</v>
      </c>
    </row>
    <row r="4613" spans="1:4" ht="15">
      <c r="A4613" t="s">
        <v>4612</v>
      </c>
      <c r="B4613">
        <v>14.2</v>
      </c>
      <c r="C4613">
        <f t="shared" si="144"/>
        <v>14</v>
      </c>
      <c r="D4613">
        <f t="shared" si="145"/>
        <v>44654</v>
      </c>
    </row>
    <row r="4614" spans="1:4" ht="15">
      <c r="A4614" t="s">
        <v>4613</v>
      </c>
      <c r="B4614">
        <v>14.2</v>
      </c>
      <c r="C4614">
        <f t="shared" si="144"/>
        <v>14</v>
      </c>
      <c r="D4614">
        <f t="shared" si="145"/>
        <v>44668</v>
      </c>
    </row>
    <row r="4615" spans="1:4" ht="15">
      <c r="A4615" t="s">
        <v>4614</v>
      </c>
      <c r="B4615">
        <v>14.2</v>
      </c>
      <c r="C4615">
        <f t="shared" si="144"/>
        <v>14</v>
      </c>
      <c r="D4615">
        <f t="shared" si="145"/>
        <v>44682</v>
      </c>
    </row>
    <row r="4616" spans="1:4" ht="15">
      <c r="A4616" t="s">
        <v>4615</v>
      </c>
      <c r="B4616">
        <v>14.2</v>
      </c>
      <c r="C4616">
        <f t="shared" si="144"/>
        <v>14</v>
      </c>
      <c r="D4616">
        <f t="shared" si="145"/>
        <v>44696</v>
      </c>
    </row>
    <row r="4617" spans="1:4" ht="15">
      <c r="A4617" t="s">
        <v>4616</v>
      </c>
      <c r="B4617">
        <v>14.2</v>
      </c>
      <c r="C4617">
        <f t="shared" si="144"/>
        <v>14</v>
      </c>
      <c r="D4617">
        <f t="shared" si="145"/>
        <v>44710</v>
      </c>
    </row>
    <row r="4618" spans="1:4" ht="15">
      <c r="A4618" t="s">
        <v>4617</v>
      </c>
      <c r="B4618">
        <v>14.2</v>
      </c>
      <c r="C4618">
        <f t="shared" si="144"/>
        <v>14</v>
      </c>
      <c r="D4618">
        <f t="shared" si="145"/>
        <v>44724</v>
      </c>
    </row>
    <row r="4619" spans="1:4" ht="15">
      <c r="A4619" t="s">
        <v>4618</v>
      </c>
      <c r="B4619">
        <v>14.2</v>
      </c>
      <c r="C4619">
        <f t="shared" si="144"/>
        <v>14</v>
      </c>
      <c r="D4619">
        <f t="shared" si="145"/>
        <v>44738</v>
      </c>
    </row>
    <row r="4620" spans="1:4" ht="15">
      <c r="A4620" t="s">
        <v>4619</v>
      </c>
      <c r="B4620">
        <v>14.2</v>
      </c>
      <c r="C4620">
        <f t="shared" si="144"/>
        <v>14</v>
      </c>
      <c r="D4620">
        <f t="shared" si="145"/>
        <v>44752</v>
      </c>
    </row>
    <row r="4621" spans="1:4" ht="15">
      <c r="A4621" t="s">
        <v>4620</v>
      </c>
      <c r="B4621">
        <v>14.2</v>
      </c>
      <c r="C4621">
        <f t="shared" si="144"/>
        <v>14</v>
      </c>
      <c r="D4621">
        <f t="shared" si="145"/>
        <v>44766</v>
      </c>
    </row>
    <row r="4622" spans="1:4" ht="15">
      <c r="A4622" t="s">
        <v>4621</v>
      </c>
      <c r="B4622">
        <v>14.2</v>
      </c>
      <c r="C4622">
        <f t="shared" si="144"/>
        <v>14</v>
      </c>
      <c r="D4622">
        <f t="shared" si="145"/>
        <v>44780</v>
      </c>
    </row>
    <row r="4623" spans="1:4" ht="15">
      <c r="A4623" t="s">
        <v>4622</v>
      </c>
      <c r="B4623">
        <v>14.2</v>
      </c>
      <c r="C4623">
        <f t="shared" si="144"/>
        <v>14</v>
      </c>
      <c r="D4623">
        <f t="shared" si="145"/>
        <v>44794</v>
      </c>
    </row>
    <row r="4624" spans="1:4" ht="15">
      <c r="A4624" t="s">
        <v>4623</v>
      </c>
      <c r="B4624">
        <v>14.2</v>
      </c>
      <c r="C4624">
        <f t="shared" si="144"/>
        <v>14</v>
      </c>
      <c r="D4624">
        <f t="shared" si="145"/>
        <v>44808</v>
      </c>
    </row>
    <row r="4625" spans="1:4" ht="15">
      <c r="A4625" t="s">
        <v>4624</v>
      </c>
      <c r="B4625">
        <v>14.2</v>
      </c>
      <c r="C4625">
        <f t="shared" si="144"/>
        <v>14</v>
      </c>
      <c r="D4625">
        <f t="shared" si="145"/>
        <v>44822</v>
      </c>
    </row>
    <row r="4626" spans="1:4" ht="15">
      <c r="A4626" t="s">
        <v>4625</v>
      </c>
      <c r="B4626">
        <v>14.2</v>
      </c>
      <c r="C4626">
        <f t="shared" si="144"/>
        <v>14</v>
      </c>
      <c r="D4626">
        <f t="shared" si="145"/>
        <v>44836</v>
      </c>
    </row>
    <row r="4627" spans="1:4" ht="15">
      <c r="A4627" t="s">
        <v>4626</v>
      </c>
      <c r="B4627">
        <v>14.2</v>
      </c>
      <c r="C4627">
        <f t="shared" si="144"/>
        <v>14</v>
      </c>
      <c r="D4627">
        <f t="shared" si="145"/>
        <v>44850</v>
      </c>
    </row>
    <row r="4628" spans="1:4" ht="15">
      <c r="A4628" t="s">
        <v>4627</v>
      </c>
      <c r="B4628">
        <v>14.2</v>
      </c>
      <c r="C4628">
        <f t="shared" si="144"/>
        <v>14</v>
      </c>
      <c r="D4628">
        <f t="shared" si="145"/>
        <v>44864</v>
      </c>
    </row>
    <row r="4629" spans="1:4" ht="15">
      <c r="A4629" t="s">
        <v>4628</v>
      </c>
      <c r="B4629">
        <v>14.2</v>
      </c>
      <c r="C4629">
        <f t="shared" si="144"/>
        <v>14</v>
      </c>
      <c r="D4629">
        <f t="shared" si="145"/>
        <v>44878</v>
      </c>
    </row>
    <row r="4630" spans="1:4" ht="15">
      <c r="A4630" t="s">
        <v>4629</v>
      </c>
      <c r="B4630">
        <v>14.2</v>
      </c>
      <c r="C4630">
        <f t="shared" si="144"/>
        <v>14</v>
      </c>
      <c r="D4630">
        <f t="shared" si="145"/>
        <v>44892</v>
      </c>
    </row>
    <row r="4631" spans="1:4" ht="15">
      <c r="A4631" t="s">
        <v>4630</v>
      </c>
      <c r="B4631">
        <v>14.2</v>
      </c>
      <c r="C4631">
        <f t="shared" si="144"/>
        <v>14</v>
      </c>
      <c r="D4631">
        <f t="shared" si="145"/>
        <v>44906</v>
      </c>
    </row>
    <row r="4632" spans="1:4" ht="15">
      <c r="A4632" t="s">
        <v>4631</v>
      </c>
      <c r="B4632">
        <v>14.2</v>
      </c>
      <c r="C4632">
        <f t="shared" si="144"/>
        <v>14</v>
      </c>
      <c r="D4632">
        <f t="shared" si="145"/>
        <v>44920</v>
      </c>
    </row>
    <row r="4633" spans="1:4" ht="15">
      <c r="A4633" t="s">
        <v>4632</v>
      </c>
      <c r="B4633">
        <v>14.2</v>
      </c>
      <c r="C4633">
        <f t="shared" si="144"/>
        <v>14</v>
      </c>
      <c r="D4633">
        <f t="shared" si="145"/>
        <v>44934</v>
      </c>
    </row>
    <row r="4634" spans="1:4" ht="15">
      <c r="A4634" t="s">
        <v>4633</v>
      </c>
      <c r="B4634">
        <v>14.2</v>
      </c>
      <c r="C4634">
        <f t="shared" si="144"/>
        <v>14</v>
      </c>
      <c r="D4634">
        <f t="shared" si="145"/>
        <v>44948</v>
      </c>
    </row>
    <row r="4635" spans="1:4" ht="15">
      <c r="A4635" t="s">
        <v>4634</v>
      </c>
      <c r="B4635">
        <v>14.2</v>
      </c>
      <c r="C4635">
        <f t="shared" si="144"/>
        <v>14</v>
      </c>
      <c r="D4635">
        <f t="shared" si="145"/>
        <v>44962</v>
      </c>
    </row>
    <row r="4636" spans="1:4" ht="15">
      <c r="A4636" t="s">
        <v>4635</v>
      </c>
      <c r="B4636">
        <v>14.2</v>
      </c>
      <c r="C4636">
        <f t="shared" si="144"/>
        <v>14</v>
      </c>
      <c r="D4636">
        <f t="shared" si="145"/>
        <v>44976</v>
      </c>
    </row>
    <row r="4637" spans="1:4" ht="15">
      <c r="A4637" t="s">
        <v>4636</v>
      </c>
      <c r="B4637">
        <v>14.2</v>
      </c>
      <c r="C4637">
        <f t="shared" si="144"/>
        <v>14</v>
      </c>
      <c r="D4637">
        <f t="shared" si="145"/>
        <v>44990</v>
      </c>
    </row>
    <row r="4638" spans="1:4" ht="15">
      <c r="A4638" t="s">
        <v>4637</v>
      </c>
      <c r="B4638">
        <v>14.2</v>
      </c>
      <c r="C4638">
        <f t="shared" si="144"/>
        <v>14</v>
      </c>
      <c r="D4638">
        <f t="shared" si="145"/>
        <v>45004</v>
      </c>
    </row>
    <row r="4639" spans="1:4" ht="15">
      <c r="A4639" t="s">
        <v>4638</v>
      </c>
      <c r="B4639">
        <v>14.2</v>
      </c>
      <c r="C4639">
        <f t="shared" si="144"/>
        <v>14</v>
      </c>
      <c r="D4639">
        <f t="shared" si="145"/>
        <v>45018</v>
      </c>
    </row>
    <row r="4640" spans="1:4" ht="15">
      <c r="A4640" t="s">
        <v>4639</v>
      </c>
      <c r="B4640">
        <v>14.2</v>
      </c>
      <c r="C4640">
        <f t="shared" si="144"/>
        <v>14</v>
      </c>
      <c r="D4640">
        <f t="shared" si="145"/>
        <v>45032</v>
      </c>
    </row>
    <row r="4641" spans="1:4" ht="15">
      <c r="A4641" t="s">
        <v>4640</v>
      </c>
      <c r="B4641">
        <v>14.2</v>
      </c>
      <c r="C4641">
        <f t="shared" si="144"/>
        <v>14</v>
      </c>
      <c r="D4641">
        <f t="shared" si="145"/>
        <v>45046</v>
      </c>
    </row>
    <row r="4642" spans="1:4" ht="15">
      <c r="A4642" t="s">
        <v>4641</v>
      </c>
      <c r="B4642">
        <v>14.2</v>
      </c>
      <c r="C4642">
        <f t="shared" si="144"/>
        <v>14</v>
      </c>
      <c r="D4642">
        <f t="shared" si="145"/>
        <v>45060</v>
      </c>
    </row>
    <row r="4643" spans="1:4" ht="15">
      <c r="A4643" t="s">
        <v>4642</v>
      </c>
      <c r="B4643">
        <v>14.2</v>
      </c>
      <c r="C4643">
        <f t="shared" si="144"/>
        <v>14</v>
      </c>
      <c r="D4643">
        <f t="shared" si="145"/>
        <v>45074</v>
      </c>
    </row>
    <row r="4644" spans="1:4" ht="15">
      <c r="A4644" t="s">
        <v>4643</v>
      </c>
      <c r="B4644">
        <v>14.2</v>
      </c>
      <c r="C4644">
        <f t="shared" si="144"/>
        <v>14</v>
      </c>
      <c r="D4644">
        <f t="shared" si="145"/>
        <v>45088</v>
      </c>
    </row>
    <row r="4645" spans="1:4" ht="15">
      <c r="A4645" t="s">
        <v>4644</v>
      </c>
      <c r="B4645">
        <v>14.2</v>
      </c>
      <c r="C4645">
        <f t="shared" si="144"/>
        <v>14</v>
      </c>
      <c r="D4645">
        <f t="shared" si="145"/>
        <v>45102</v>
      </c>
    </row>
    <row r="4646" spans="1:4" ht="15">
      <c r="A4646" t="s">
        <v>4645</v>
      </c>
      <c r="B4646">
        <v>14.2</v>
      </c>
      <c r="C4646">
        <f t="shared" si="144"/>
        <v>14</v>
      </c>
      <c r="D4646">
        <f t="shared" si="145"/>
        <v>45116</v>
      </c>
    </row>
    <row r="4647" spans="1:4" ht="15">
      <c r="A4647" t="s">
        <v>4646</v>
      </c>
      <c r="B4647">
        <v>14.2</v>
      </c>
      <c r="C4647">
        <f t="shared" si="144"/>
        <v>14</v>
      </c>
      <c r="D4647">
        <f t="shared" si="145"/>
        <v>45130</v>
      </c>
    </row>
    <row r="4648" spans="1:4" ht="15">
      <c r="A4648" t="s">
        <v>4647</v>
      </c>
      <c r="B4648">
        <v>14.2</v>
      </c>
      <c r="C4648">
        <f t="shared" si="144"/>
        <v>14</v>
      </c>
      <c r="D4648">
        <f t="shared" si="145"/>
        <v>45144</v>
      </c>
    </row>
    <row r="4649" spans="1:4" ht="15">
      <c r="A4649" t="s">
        <v>4648</v>
      </c>
      <c r="B4649">
        <v>14.2</v>
      </c>
      <c r="C4649">
        <f t="shared" si="144"/>
        <v>14</v>
      </c>
      <c r="D4649">
        <f t="shared" si="145"/>
        <v>45158</v>
      </c>
    </row>
    <row r="4650" spans="1:4" ht="15">
      <c r="A4650" t="s">
        <v>4649</v>
      </c>
      <c r="B4650">
        <v>14.2</v>
      </c>
      <c r="C4650">
        <f t="shared" si="144"/>
        <v>14</v>
      </c>
      <c r="D4650">
        <f t="shared" si="145"/>
        <v>45172</v>
      </c>
    </row>
    <row r="4651" spans="1:4" ht="15">
      <c r="A4651" t="s">
        <v>4650</v>
      </c>
      <c r="B4651">
        <v>14.2</v>
      </c>
      <c r="C4651">
        <f t="shared" si="144"/>
        <v>14</v>
      </c>
      <c r="D4651">
        <f t="shared" si="145"/>
        <v>45186</v>
      </c>
    </row>
    <row r="4652" spans="1:4" ht="15">
      <c r="A4652" t="s">
        <v>4651</v>
      </c>
      <c r="B4652">
        <v>14.2</v>
      </c>
      <c r="C4652">
        <f t="shared" si="144"/>
        <v>14</v>
      </c>
      <c r="D4652">
        <f t="shared" si="145"/>
        <v>45200</v>
      </c>
    </row>
    <row r="4653" spans="1:4" ht="15">
      <c r="A4653" t="s">
        <v>4652</v>
      </c>
      <c r="B4653">
        <v>14.2</v>
      </c>
      <c r="C4653">
        <f t="shared" si="144"/>
        <v>14</v>
      </c>
      <c r="D4653">
        <f t="shared" si="145"/>
        <v>45214</v>
      </c>
    </row>
    <row r="4654" spans="1:4" ht="15">
      <c r="A4654" t="s">
        <v>4653</v>
      </c>
      <c r="B4654">
        <v>14.2</v>
      </c>
      <c r="C4654">
        <f t="shared" si="144"/>
        <v>14</v>
      </c>
      <c r="D4654">
        <f t="shared" si="145"/>
        <v>45228</v>
      </c>
    </row>
    <row r="4655" spans="1:4" ht="15">
      <c r="A4655" t="s">
        <v>4654</v>
      </c>
      <c r="B4655">
        <v>14.2</v>
      </c>
      <c r="C4655">
        <f t="shared" si="144"/>
        <v>14</v>
      </c>
      <c r="D4655">
        <f t="shared" si="145"/>
        <v>45242</v>
      </c>
    </row>
    <row r="4656" spans="1:4" ht="15">
      <c r="A4656" t="s">
        <v>4655</v>
      </c>
      <c r="B4656">
        <v>14.2</v>
      </c>
      <c r="C4656">
        <f t="shared" si="144"/>
        <v>14</v>
      </c>
      <c r="D4656">
        <f t="shared" si="145"/>
        <v>45256</v>
      </c>
    </row>
    <row r="4657" spans="1:4" ht="15">
      <c r="A4657" t="s">
        <v>4656</v>
      </c>
      <c r="B4657">
        <v>14.2</v>
      </c>
      <c r="C4657">
        <f t="shared" si="144"/>
        <v>14</v>
      </c>
      <c r="D4657">
        <f t="shared" si="145"/>
        <v>45270</v>
      </c>
    </row>
    <row r="4658" spans="1:4" ht="15">
      <c r="A4658" t="s">
        <v>4657</v>
      </c>
      <c r="B4658">
        <v>14.2</v>
      </c>
      <c r="C4658">
        <f t="shared" si="144"/>
        <v>14</v>
      </c>
      <c r="D4658">
        <f t="shared" si="145"/>
        <v>45284</v>
      </c>
    </row>
    <row r="4659" spans="1:4" ht="15">
      <c r="A4659" t="s">
        <v>4658</v>
      </c>
      <c r="B4659">
        <v>14.2</v>
      </c>
      <c r="C4659">
        <f t="shared" si="144"/>
        <v>14</v>
      </c>
      <c r="D4659">
        <f t="shared" si="145"/>
        <v>45298</v>
      </c>
    </row>
    <row r="4660" spans="1:4" ht="15">
      <c r="A4660" t="s">
        <v>4659</v>
      </c>
      <c r="B4660">
        <v>14.2</v>
      </c>
      <c r="C4660">
        <f t="shared" si="144"/>
        <v>14</v>
      </c>
      <c r="D4660">
        <f t="shared" si="145"/>
        <v>45312</v>
      </c>
    </row>
    <row r="4661" spans="1:4" ht="15">
      <c r="A4661" t="s">
        <v>4660</v>
      </c>
      <c r="B4661">
        <v>14.2</v>
      </c>
      <c r="C4661">
        <f t="shared" si="144"/>
        <v>14</v>
      </c>
      <c r="D4661">
        <f t="shared" si="145"/>
        <v>45326</v>
      </c>
    </row>
    <row r="4662" spans="1:4" ht="15">
      <c r="A4662" t="s">
        <v>4661</v>
      </c>
      <c r="B4662">
        <v>14.2</v>
      </c>
      <c r="C4662">
        <f t="shared" si="144"/>
        <v>14</v>
      </c>
      <c r="D4662">
        <f t="shared" si="145"/>
        <v>45340</v>
      </c>
    </row>
    <row r="4663" spans="1:4" ht="15">
      <c r="A4663" t="s">
        <v>4662</v>
      </c>
      <c r="B4663">
        <v>14.2</v>
      </c>
      <c r="C4663">
        <f t="shared" si="144"/>
        <v>14</v>
      </c>
      <c r="D4663">
        <f t="shared" si="145"/>
        <v>45354</v>
      </c>
    </row>
    <row r="4664" spans="1:4" ht="15">
      <c r="A4664" t="s">
        <v>4663</v>
      </c>
      <c r="B4664">
        <v>14.2</v>
      </c>
      <c r="C4664">
        <f t="shared" si="144"/>
        <v>14</v>
      </c>
      <c r="D4664">
        <f t="shared" si="145"/>
        <v>45368</v>
      </c>
    </row>
    <row r="4665" spans="1:4" ht="15">
      <c r="A4665" t="s">
        <v>4664</v>
      </c>
      <c r="B4665">
        <v>14.2</v>
      </c>
      <c r="C4665">
        <f t="shared" si="144"/>
        <v>14</v>
      </c>
      <c r="D4665">
        <f t="shared" si="145"/>
        <v>45382</v>
      </c>
    </row>
    <row r="4666" spans="1:4" ht="15">
      <c r="A4666" t="s">
        <v>4665</v>
      </c>
      <c r="B4666">
        <v>14.2</v>
      </c>
      <c r="C4666">
        <f t="shared" si="144"/>
        <v>14</v>
      </c>
      <c r="D4666">
        <f t="shared" si="145"/>
        <v>45396</v>
      </c>
    </row>
    <row r="4667" spans="1:4" ht="15">
      <c r="A4667" t="s">
        <v>4666</v>
      </c>
      <c r="B4667">
        <v>14.2</v>
      </c>
      <c r="C4667">
        <f t="shared" si="144"/>
        <v>14</v>
      </c>
      <c r="D4667">
        <f t="shared" si="145"/>
        <v>45410</v>
      </c>
    </row>
    <row r="4668" spans="1:4" ht="15">
      <c r="A4668" t="s">
        <v>4667</v>
      </c>
      <c r="B4668">
        <v>14.2</v>
      </c>
      <c r="C4668">
        <f t="shared" si="144"/>
        <v>14</v>
      </c>
      <c r="D4668">
        <f t="shared" si="145"/>
        <v>45424</v>
      </c>
    </row>
    <row r="4669" spans="1:4" ht="15">
      <c r="A4669" t="s">
        <v>4668</v>
      </c>
      <c r="B4669">
        <v>14.2</v>
      </c>
      <c r="C4669">
        <f t="shared" si="144"/>
        <v>14</v>
      </c>
      <c r="D4669">
        <f t="shared" si="145"/>
        <v>45438</v>
      </c>
    </row>
    <row r="4670" spans="1:4" ht="15">
      <c r="A4670" t="s">
        <v>4669</v>
      </c>
      <c r="B4670">
        <v>14.2</v>
      </c>
      <c r="C4670">
        <f t="shared" si="144"/>
        <v>14</v>
      </c>
      <c r="D4670">
        <f t="shared" si="145"/>
        <v>45452</v>
      </c>
    </row>
    <row r="4671" spans="1:4" ht="15">
      <c r="A4671" t="s">
        <v>4670</v>
      </c>
      <c r="B4671">
        <v>14.2</v>
      </c>
      <c r="C4671">
        <f t="shared" si="144"/>
        <v>14</v>
      </c>
      <c r="D4671">
        <f t="shared" si="145"/>
        <v>45466</v>
      </c>
    </row>
    <row r="4672" spans="1:4" ht="15">
      <c r="A4672" t="s">
        <v>4671</v>
      </c>
      <c r="B4672">
        <v>14.2</v>
      </c>
      <c r="C4672">
        <f t="shared" si="144"/>
        <v>14</v>
      </c>
      <c r="D4672">
        <f t="shared" si="145"/>
        <v>45480</v>
      </c>
    </row>
    <row r="4673" spans="1:4" ht="15">
      <c r="A4673" t="s">
        <v>4672</v>
      </c>
      <c r="B4673">
        <v>14.2</v>
      </c>
      <c r="C4673">
        <f t="shared" si="144"/>
        <v>14</v>
      </c>
      <c r="D4673">
        <f t="shared" si="145"/>
        <v>45494</v>
      </c>
    </row>
    <row r="4674" spans="1:4" ht="15">
      <c r="A4674" t="s">
        <v>4673</v>
      </c>
      <c r="B4674">
        <v>14.2</v>
      </c>
      <c r="C4674">
        <f t="shared" si="144"/>
        <v>14</v>
      </c>
      <c r="D4674">
        <f t="shared" si="145"/>
        <v>45508</v>
      </c>
    </row>
    <row r="4675" spans="1:4" ht="15">
      <c r="A4675" t="s">
        <v>4674</v>
      </c>
      <c r="B4675">
        <v>14.2</v>
      </c>
      <c r="C4675">
        <f aca="true" t="shared" si="146" ref="C4675:C4738">ROUND(B4675,0)</f>
        <v>14</v>
      </c>
      <c r="D4675">
        <f aca="true" t="shared" si="147" ref="D4675:D4738">SUM($D4674+INT($C4675))</f>
        <v>45522</v>
      </c>
    </row>
    <row r="4676" spans="1:4" ht="15">
      <c r="A4676" t="s">
        <v>4675</v>
      </c>
      <c r="B4676">
        <v>14.2</v>
      </c>
      <c r="C4676">
        <f t="shared" si="146"/>
        <v>14</v>
      </c>
      <c r="D4676">
        <f t="shared" si="147"/>
        <v>45536</v>
      </c>
    </row>
    <row r="4677" spans="1:4" ht="15">
      <c r="A4677" t="s">
        <v>4676</v>
      </c>
      <c r="B4677">
        <v>14.2</v>
      </c>
      <c r="C4677">
        <f t="shared" si="146"/>
        <v>14</v>
      </c>
      <c r="D4677">
        <f t="shared" si="147"/>
        <v>45550</v>
      </c>
    </row>
    <row r="4678" spans="1:4" ht="15">
      <c r="A4678" t="s">
        <v>4677</v>
      </c>
      <c r="B4678">
        <v>14.2</v>
      </c>
      <c r="C4678">
        <f t="shared" si="146"/>
        <v>14</v>
      </c>
      <c r="D4678">
        <f t="shared" si="147"/>
        <v>45564</v>
      </c>
    </row>
    <row r="4679" spans="1:4" ht="15">
      <c r="A4679" t="s">
        <v>4678</v>
      </c>
      <c r="B4679">
        <v>14.2</v>
      </c>
      <c r="C4679">
        <f t="shared" si="146"/>
        <v>14</v>
      </c>
      <c r="D4679">
        <f t="shared" si="147"/>
        <v>45578</v>
      </c>
    </row>
    <row r="4680" spans="1:4" ht="15">
      <c r="A4680" t="s">
        <v>4679</v>
      </c>
      <c r="B4680">
        <v>14.2</v>
      </c>
      <c r="C4680">
        <f t="shared" si="146"/>
        <v>14</v>
      </c>
      <c r="D4680">
        <f t="shared" si="147"/>
        <v>45592</v>
      </c>
    </row>
    <row r="4681" spans="1:4" ht="15">
      <c r="A4681" t="s">
        <v>4680</v>
      </c>
      <c r="B4681">
        <v>14.2</v>
      </c>
      <c r="C4681">
        <f t="shared" si="146"/>
        <v>14</v>
      </c>
      <c r="D4681">
        <f t="shared" si="147"/>
        <v>45606</v>
      </c>
    </row>
    <row r="4682" spans="1:4" ht="15">
      <c r="A4682" t="s">
        <v>4681</v>
      </c>
      <c r="B4682">
        <v>14.2</v>
      </c>
      <c r="C4682">
        <f t="shared" si="146"/>
        <v>14</v>
      </c>
      <c r="D4682">
        <f t="shared" si="147"/>
        <v>45620</v>
      </c>
    </row>
    <row r="4683" spans="1:4" ht="15">
      <c r="A4683" t="s">
        <v>4682</v>
      </c>
      <c r="B4683">
        <v>14.2</v>
      </c>
      <c r="C4683">
        <f t="shared" si="146"/>
        <v>14</v>
      </c>
      <c r="D4683">
        <f t="shared" si="147"/>
        <v>45634</v>
      </c>
    </row>
    <row r="4684" spans="1:4" ht="15">
      <c r="A4684" t="s">
        <v>4683</v>
      </c>
      <c r="B4684">
        <v>14.2</v>
      </c>
      <c r="C4684">
        <f t="shared" si="146"/>
        <v>14</v>
      </c>
      <c r="D4684">
        <f t="shared" si="147"/>
        <v>45648</v>
      </c>
    </row>
    <row r="4685" spans="1:4" ht="15">
      <c r="A4685" t="s">
        <v>4684</v>
      </c>
      <c r="B4685">
        <v>14.2</v>
      </c>
      <c r="C4685">
        <f t="shared" si="146"/>
        <v>14</v>
      </c>
      <c r="D4685">
        <f t="shared" si="147"/>
        <v>45662</v>
      </c>
    </row>
    <row r="4686" spans="1:4" ht="15">
      <c r="A4686" t="s">
        <v>4685</v>
      </c>
      <c r="B4686">
        <v>14.2</v>
      </c>
      <c r="C4686">
        <f t="shared" si="146"/>
        <v>14</v>
      </c>
      <c r="D4686">
        <f t="shared" si="147"/>
        <v>45676</v>
      </c>
    </row>
    <row r="4687" spans="1:4" ht="15">
      <c r="A4687" t="s">
        <v>4686</v>
      </c>
      <c r="B4687">
        <v>14.2</v>
      </c>
      <c r="C4687">
        <f t="shared" si="146"/>
        <v>14</v>
      </c>
      <c r="D4687">
        <f t="shared" si="147"/>
        <v>45690</v>
      </c>
    </row>
    <row r="4688" spans="1:4" ht="15">
      <c r="A4688" t="s">
        <v>4687</v>
      </c>
      <c r="B4688">
        <v>14.2</v>
      </c>
      <c r="C4688">
        <f t="shared" si="146"/>
        <v>14</v>
      </c>
      <c r="D4688">
        <f t="shared" si="147"/>
        <v>45704</v>
      </c>
    </row>
    <row r="4689" spans="1:4" ht="15">
      <c r="A4689" t="s">
        <v>4688</v>
      </c>
      <c r="B4689">
        <v>14.2</v>
      </c>
      <c r="C4689">
        <f t="shared" si="146"/>
        <v>14</v>
      </c>
      <c r="D4689">
        <f t="shared" si="147"/>
        <v>45718</v>
      </c>
    </row>
    <row r="4690" spans="1:4" ht="15">
      <c r="A4690" t="s">
        <v>4689</v>
      </c>
      <c r="B4690">
        <v>14.2</v>
      </c>
      <c r="C4690">
        <f t="shared" si="146"/>
        <v>14</v>
      </c>
      <c r="D4690">
        <f t="shared" si="147"/>
        <v>45732</v>
      </c>
    </row>
    <row r="4691" spans="1:4" ht="15">
      <c r="A4691" t="s">
        <v>4690</v>
      </c>
      <c r="B4691">
        <v>14.2</v>
      </c>
      <c r="C4691">
        <f t="shared" si="146"/>
        <v>14</v>
      </c>
      <c r="D4691">
        <f t="shared" si="147"/>
        <v>45746</v>
      </c>
    </row>
    <row r="4692" spans="1:4" ht="15">
      <c r="A4692" t="s">
        <v>4691</v>
      </c>
      <c r="B4692">
        <v>14.2</v>
      </c>
      <c r="C4692">
        <f t="shared" si="146"/>
        <v>14</v>
      </c>
      <c r="D4692">
        <f t="shared" si="147"/>
        <v>45760</v>
      </c>
    </row>
    <row r="4693" spans="1:4" ht="15">
      <c r="A4693" t="s">
        <v>4692</v>
      </c>
      <c r="B4693">
        <v>14.2</v>
      </c>
      <c r="C4693">
        <f t="shared" si="146"/>
        <v>14</v>
      </c>
      <c r="D4693">
        <f t="shared" si="147"/>
        <v>45774</v>
      </c>
    </row>
    <row r="4694" spans="1:4" ht="15">
      <c r="A4694" t="s">
        <v>4693</v>
      </c>
      <c r="B4694">
        <v>14.2</v>
      </c>
      <c r="C4694">
        <f t="shared" si="146"/>
        <v>14</v>
      </c>
      <c r="D4694">
        <f t="shared" si="147"/>
        <v>45788</v>
      </c>
    </row>
    <row r="4695" spans="1:4" ht="15">
      <c r="A4695" t="s">
        <v>4694</v>
      </c>
      <c r="B4695">
        <v>14.2</v>
      </c>
      <c r="C4695">
        <f t="shared" si="146"/>
        <v>14</v>
      </c>
      <c r="D4695">
        <f t="shared" si="147"/>
        <v>45802</v>
      </c>
    </row>
    <row r="4696" spans="1:4" ht="15">
      <c r="A4696" t="s">
        <v>4695</v>
      </c>
      <c r="B4696">
        <v>14.2</v>
      </c>
      <c r="C4696">
        <f t="shared" si="146"/>
        <v>14</v>
      </c>
      <c r="D4696">
        <f t="shared" si="147"/>
        <v>45816</v>
      </c>
    </row>
    <row r="4697" spans="1:4" ht="15">
      <c r="A4697" t="s">
        <v>4696</v>
      </c>
      <c r="B4697">
        <v>14.2</v>
      </c>
      <c r="C4697">
        <f t="shared" si="146"/>
        <v>14</v>
      </c>
      <c r="D4697">
        <f t="shared" si="147"/>
        <v>45830</v>
      </c>
    </row>
    <row r="4698" spans="1:4" ht="15">
      <c r="A4698" t="s">
        <v>4697</v>
      </c>
      <c r="B4698">
        <v>14.2</v>
      </c>
      <c r="C4698">
        <f t="shared" si="146"/>
        <v>14</v>
      </c>
      <c r="D4698">
        <f t="shared" si="147"/>
        <v>45844</v>
      </c>
    </row>
    <row r="4699" spans="1:4" ht="15">
      <c r="A4699" t="s">
        <v>4698</v>
      </c>
      <c r="B4699">
        <v>14.2</v>
      </c>
      <c r="C4699">
        <f t="shared" si="146"/>
        <v>14</v>
      </c>
      <c r="D4699">
        <f t="shared" si="147"/>
        <v>45858</v>
      </c>
    </row>
    <row r="4700" spans="1:4" ht="15">
      <c r="A4700" t="s">
        <v>4699</v>
      </c>
      <c r="B4700">
        <v>14.2</v>
      </c>
      <c r="C4700">
        <f t="shared" si="146"/>
        <v>14</v>
      </c>
      <c r="D4700">
        <f t="shared" si="147"/>
        <v>45872</v>
      </c>
    </row>
    <row r="4701" spans="1:4" ht="15">
      <c r="A4701" t="s">
        <v>4700</v>
      </c>
      <c r="B4701">
        <v>14.2</v>
      </c>
      <c r="C4701">
        <f t="shared" si="146"/>
        <v>14</v>
      </c>
      <c r="D4701">
        <f t="shared" si="147"/>
        <v>45886</v>
      </c>
    </row>
    <row r="4702" spans="1:4" ht="15">
      <c r="A4702" t="s">
        <v>4701</v>
      </c>
      <c r="B4702">
        <v>14.2</v>
      </c>
      <c r="C4702">
        <f t="shared" si="146"/>
        <v>14</v>
      </c>
      <c r="D4702">
        <f t="shared" si="147"/>
        <v>45900</v>
      </c>
    </row>
    <row r="4703" spans="1:4" ht="15">
      <c r="A4703" t="s">
        <v>4702</v>
      </c>
      <c r="B4703">
        <v>14.2</v>
      </c>
      <c r="C4703">
        <f t="shared" si="146"/>
        <v>14</v>
      </c>
      <c r="D4703">
        <f t="shared" si="147"/>
        <v>45914</v>
      </c>
    </row>
    <row r="4704" spans="1:4" ht="15">
      <c r="A4704" t="s">
        <v>4703</v>
      </c>
      <c r="B4704">
        <v>14.2</v>
      </c>
      <c r="C4704">
        <f t="shared" si="146"/>
        <v>14</v>
      </c>
      <c r="D4704">
        <f t="shared" si="147"/>
        <v>45928</v>
      </c>
    </row>
    <row r="4705" spans="1:4" ht="15">
      <c r="A4705" t="s">
        <v>4704</v>
      </c>
      <c r="B4705">
        <v>14.2</v>
      </c>
      <c r="C4705">
        <f t="shared" si="146"/>
        <v>14</v>
      </c>
      <c r="D4705">
        <f t="shared" si="147"/>
        <v>45942</v>
      </c>
    </row>
    <row r="4706" spans="1:4" ht="15">
      <c r="A4706" t="s">
        <v>4705</v>
      </c>
      <c r="B4706">
        <v>14.2</v>
      </c>
      <c r="C4706">
        <f t="shared" si="146"/>
        <v>14</v>
      </c>
      <c r="D4706">
        <f t="shared" si="147"/>
        <v>45956</v>
      </c>
    </row>
    <row r="4707" spans="1:4" ht="15">
      <c r="A4707" t="s">
        <v>4706</v>
      </c>
      <c r="B4707">
        <v>14.2</v>
      </c>
      <c r="C4707">
        <f t="shared" si="146"/>
        <v>14</v>
      </c>
      <c r="D4707">
        <f t="shared" si="147"/>
        <v>45970</v>
      </c>
    </row>
    <row r="4708" spans="1:4" ht="15">
      <c r="A4708" t="s">
        <v>4707</v>
      </c>
      <c r="B4708">
        <v>14.2</v>
      </c>
      <c r="C4708">
        <f t="shared" si="146"/>
        <v>14</v>
      </c>
      <c r="D4708">
        <f t="shared" si="147"/>
        <v>45984</v>
      </c>
    </row>
    <row r="4709" spans="1:4" ht="15">
      <c r="A4709" t="s">
        <v>4708</v>
      </c>
      <c r="B4709">
        <v>14.2</v>
      </c>
      <c r="C4709">
        <f t="shared" si="146"/>
        <v>14</v>
      </c>
      <c r="D4709">
        <f t="shared" si="147"/>
        <v>45998</v>
      </c>
    </row>
    <row r="4710" spans="1:4" ht="15">
      <c r="A4710" t="s">
        <v>4709</v>
      </c>
      <c r="B4710">
        <v>14.2</v>
      </c>
      <c r="C4710">
        <f t="shared" si="146"/>
        <v>14</v>
      </c>
      <c r="D4710">
        <f t="shared" si="147"/>
        <v>46012</v>
      </c>
    </row>
    <row r="4711" spans="1:4" ht="15">
      <c r="A4711" t="s">
        <v>4710</v>
      </c>
      <c r="B4711">
        <v>14.2</v>
      </c>
      <c r="C4711">
        <f t="shared" si="146"/>
        <v>14</v>
      </c>
      <c r="D4711">
        <f t="shared" si="147"/>
        <v>46026</v>
      </c>
    </row>
    <row r="4712" spans="1:4" ht="15">
      <c r="A4712" t="s">
        <v>4711</v>
      </c>
      <c r="B4712">
        <v>14.2</v>
      </c>
      <c r="C4712">
        <f t="shared" si="146"/>
        <v>14</v>
      </c>
      <c r="D4712">
        <f t="shared" si="147"/>
        <v>46040</v>
      </c>
    </row>
    <row r="4713" spans="1:4" ht="15">
      <c r="A4713" t="s">
        <v>4712</v>
      </c>
      <c r="B4713">
        <v>14.2</v>
      </c>
      <c r="C4713">
        <f t="shared" si="146"/>
        <v>14</v>
      </c>
      <c r="D4713">
        <f t="shared" si="147"/>
        <v>46054</v>
      </c>
    </row>
    <row r="4714" spans="1:4" ht="15">
      <c r="A4714" t="s">
        <v>4713</v>
      </c>
      <c r="B4714">
        <v>14.2</v>
      </c>
      <c r="C4714">
        <f t="shared" si="146"/>
        <v>14</v>
      </c>
      <c r="D4714">
        <f t="shared" si="147"/>
        <v>46068</v>
      </c>
    </row>
    <row r="4715" spans="1:4" ht="15">
      <c r="A4715" t="s">
        <v>4714</v>
      </c>
      <c r="B4715">
        <v>14.2</v>
      </c>
      <c r="C4715">
        <f t="shared" si="146"/>
        <v>14</v>
      </c>
      <c r="D4715">
        <f t="shared" si="147"/>
        <v>46082</v>
      </c>
    </row>
    <row r="4716" spans="1:4" ht="15">
      <c r="A4716" t="s">
        <v>4715</v>
      </c>
      <c r="B4716">
        <v>14.2</v>
      </c>
      <c r="C4716">
        <f t="shared" si="146"/>
        <v>14</v>
      </c>
      <c r="D4716">
        <f t="shared" si="147"/>
        <v>46096</v>
      </c>
    </row>
    <row r="4717" spans="1:4" ht="15">
      <c r="A4717" t="s">
        <v>4716</v>
      </c>
      <c r="B4717">
        <v>14.2</v>
      </c>
      <c r="C4717">
        <f t="shared" si="146"/>
        <v>14</v>
      </c>
      <c r="D4717">
        <f t="shared" si="147"/>
        <v>46110</v>
      </c>
    </row>
    <row r="4718" spans="1:4" ht="15">
      <c r="A4718" t="s">
        <v>4717</v>
      </c>
      <c r="B4718">
        <v>14.2</v>
      </c>
      <c r="C4718">
        <f t="shared" si="146"/>
        <v>14</v>
      </c>
      <c r="D4718">
        <f t="shared" si="147"/>
        <v>46124</v>
      </c>
    </row>
    <row r="4719" spans="1:4" ht="15">
      <c r="A4719" t="s">
        <v>4718</v>
      </c>
      <c r="B4719">
        <v>14.2</v>
      </c>
      <c r="C4719">
        <f t="shared" si="146"/>
        <v>14</v>
      </c>
      <c r="D4719">
        <f t="shared" si="147"/>
        <v>46138</v>
      </c>
    </row>
    <row r="4720" spans="1:4" ht="15">
      <c r="A4720" t="s">
        <v>4719</v>
      </c>
      <c r="B4720">
        <v>14.2</v>
      </c>
      <c r="C4720">
        <f t="shared" si="146"/>
        <v>14</v>
      </c>
      <c r="D4720">
        <f t="shared" si="147"/>
        <v>46152</v>
      </c>
    </row>
    <row r="4721" spans="1:4" ht="15">
      <c r="A4721" t="s">
        <v>4720</v>
      </c>
      <c r="B4721">
        <v>14.2</v>
      </c>
      <c r="C4721">
        <f t="shared" si="146"/>
        <v>14</v>
      </c>
      <c r="D4721">
        <f t="shared" si="147"/>
        <v>46166</v>
      </c>
    </row>
    <row r="4722" spans="1:4" ht="15">
      <c r="A4722" t="s">
        <v>4721</v>
      </c>
      <c r="B4722">
        <v>14.2</v>
      </c>
      <c r="C4722">
        <f t="shared" si="146"/>
        <v>14</v>
      </c>
      <c r="D4722">
        <f t="shared" si="147"/>
        <v>46180</v>
      </c>
    </row>
    <row r="4723" spans="1:4" ht="15">
      <c r="A4723" t="s">
        <v>4722</v>
      </c>
      <c r="B4723">
        <v>14.2</v>
      </c>
      <c r="C4723">
        <f t="shared" si="146"/>
        <v>14</v>
      </c>
      <c r="D4723">
        <f t="shared" si="147"/>
        <v>46194</v>
      </c>
    </row>
    <row r="4724" spans="1:4" ht="15">
      <c r="A4724" t="s">
        <v>4723</v>
      </c>
      <c r="B4724">
        <v>14.2</v>
      </c>
      <c r="C4724">
        <f t="shared" si="146"/>
        <v>14</v>
      </c>
      <c r="D4724">
        <f t="shared" si="147"/>
        <v>46208</v>
      </c>
    </row>
    <row r="4725" spans="1:4" ht="15">
      <c r="A4725" t="s">
        <v>4724</v>
      </c>
      <c r="B4725">
        <v>14.2</v>
      </c>
      <c r="C4725">
        <f t="shared" si="146"/>
        <v>14</v>
      </c>
      <c r="D4725">
        <f t="shared" si="147"/>
        <v>46222</v>
      </c>
    </row>
    <row r="4726" spans="1:4" ht="15">
      <c r="A4726" t="s">
        <v>4725</v>
      </c>
      <c r="B4726">
        <v>14.2</v>
      </c>
      <c r="C4726">
        <f t="shared" si="146"/>
        <v>14</v>
      </c>
      <c r="D4726">
        <f t="shared" si="147"/>
        <v>46236</v>
      </c>
    </row>
    <row r="4727" spans="1:4" ht="15">
      <c r="A4727" t="s">
        <v>4726</v>
      </c>
      <c r="B4727">
        <v>14.2</v>
      </c>
      <c r="C4727">
        <f t="shared" si="146"/>
        <v>14</v>
      </c>
      <c r="D4727">
        <f t="shared" si="147"/>
        <v>46250</v>
      </c>
    </row>
    <row r="4728" spans="1:4" ht="15">
      <c r="A4728" t="s">
        <v>4727</v>
      </c>
      <c r="B4728">
        <v>14.2</v>
      </c>
      <c r="C4728">
        <f t="shared" si="146"/>
        <v>14</v>
      </c>
      <c r="D4728">
        <f t="shared" si="147"/>
        <v>46264</v>
      </c>
    </row>
    <row r="4729" spans="1:4" ht="15">
      <c r="A4729" t="s">
        <v>4728</v>
      </c>
      <c r="B4729">
        <v>14.2</v>
      </c>
      <c r="C4729">
        <f t="shared" si="146"/>
        <v>14</v>
      </c>
      <c r="D4729">
        <f t="shared" si="147"/>
        <v>46278</v>
      </c>
    </row>
    <row r="4730" spans="1:4" ht="15">
      <c r="A4730" t="s">
        <v>4729</v>
      </c>
      <c r="B4730">
        <v>14.2</v>
      </c>
      <c r="C4730">
        <f t="shared" si="146"/>
        <v>14</v>
      </c>
      <c r="D4730">
        <f t="shared" si="147"/>
        <v>46292</v>
      </c>
    </row>
    <row r="4731" spans="1:4" ht="15">
      <c r="A4731" t="s">
        <v>4730</v>
      </c>
      <c r="B4731">
        <v>14.2</v>
      </c>
      <c r="C4731">
        <f t="shared" si="146"/>
        <v>14</v>
      </c>
      <c r="D4731">
        <f t="shared" si="147"/>
        <v>46306</v>
      </c>
    </row>
    <row r="4732" spans="1:4" ht="15">
      <c r="A4732" t="s">
        <v>4731</v>
      </c>
      <c r="B4732">
        <v>14.2</v>
      </c>
      <c r="C4732">
        <f t="shared" si="146"/>
        <v>14</v>
      </c>
      <c r="D4732">
        <f t="shared" si="147"/>
        <v>46320</v>
      </c>
    </row>
    <row r="4733" spans="1:4" ht="15">
      <c r="A4733" t="s">
        <v>4732</v>
      </c>
      <c r="B4733">
        <v>14.2</v>
      </c>
      <c r="C4733">
        <f t="shared" si="146"/>
        <v>14</v>
      </c>
      <c r="D4733">
        <f t="shared" si="147"/>
        <v>46334</v>
      </c>
    </row>
    <row r="4734" spans="1:4" ht="15">
      <c r="A4734" t="s">
        <v>4733</v>
      </c>
      <c r="B4734">
        <v>14.2</v>
      </c>
      <c r="C4734">
        <f t="shared" si="146"/>
        <v>14</v>
      </c>
      <c r="D4734">
        <f t="shared" si="147"/>
        <v>46348</v>
      </c>
    </row>
    <row r="4735" spans="1:4" ht="15">
      <c r="A4735" t="s">
        <v>4734</v>
      </c>
      <c r="B4735">
        <v>14.2</v>
      </c>
      <c r="C4735">
        <f t="shared" si="146"/>
        <v>14</v>
      </c>
      <c r="D4735">
        <f t="shared" si="147"/>
        <v>46362</v>
      </c>
    </row>
    <row r="4736" spans="1:4" ht="15">
      <c r="A4736" t="s">
        <v>4735</v>
      </c>
      <c r="B4736">
        <v>14.2</v>
      </c>
      <c r="C4736">
        <f t="shared" si="146"/>
        <v>14</v>
      </c>
      <c r="D4736">
        <f t="shared" si="147"/>
        <v>46376</v>
      </c>
    </row>
    <row r="4737" spans="1:4" ht="15">
      <c r="A4737" t="s">
        <v>4736</v>
      </c>
      <c r="B4737">
        <v>14.2</v>
      </c>
      <c r="C4737">
        <f t="shared" si="146"/>
        <v>14</v>
      </c>
      <c r="D4737">
        <f t="shared" si="147"/>
        <v>46390</v>
      </c>
    </row>
    <row r="4738" spans="1:4" ht="15">
      <c r="A4738" t="s">
        <v>4737</v>
      </c>
      <c r="B4738">
        <v>14.2</v>
      </c>
      <c r="C4738">
        <f t="shared" si="146"/>
        <v>14</v>
      </c>
      <c r="D4738">
        <f t="shared" si="147"/>
        <v>46404</v>
      </c>
    </row>
    <row r="4739" spans="1:4" ht="15">
      <c r="A4739" t="s">
        <v>4738</v>
      </c>
      <c r="B4739">
        <v>14.2</v>
      </c>
      <c r="C4739">
        <f aca="true" t="shared" si="148" ref="C4739:C4802">ROUND(B4739,0)</f>
        <v>14</v>
      </c>
      <c r="D4739">
        <f aca="true" t="shared" si="149" ref="D4739:D4802">SUM($D4738+INT($C4739))</f>
        <v>46418</v>
      </c>
    </row>
    <row r="4740" spans="1:4" ht="15">
      <c r="A4740" t="s">
        <v>4739</v>
      </c>
      <c r="B4740">
        <v>14.2</v>
      </c>
      <c r="C4740">
        <f t="shared" si="148"/>
        <v>14</v>
      </c>
      <c r="D4740">
        <f t="shared" si="149"/>
        <v>46432</v>
      </c>
    </row>
    <row r="4741" spans="1:4" ht="15">
      <c r="A4741" t="s">
        <v>4740</v>
      </c>
      <c r="B4741">
        <v>14.2</v>
      </c>
      <c r="C4741">
        <f t="shared" si="148"/>
        <v>14</v>
      </c>
      <c r="D4741">
        <f t="shared" si="149"/>
        <v>46446</v>
      </c>
    </row>
    <row r="4742" spans="1:4" ht="15">
      <c r="A4742" t="s">
        <v>4741</v>
      </c>
      <c r="B4742">
        <v>14.2</v>
      </c>
      <c r="C4742">
        <f t="shared" si="148"/>
        <v>14</v>
      </c>
      <c r="D4742">
        <f t="shared" si="149"/>
        <v>46460</v>
      </c>
    </row>
    <row r="4743" spans="1:4" ht="15">
      <c r="A4743" t="s">
        <v>4742</v>
      </c>
      <c r="B4743">
        <v>14.2</v>
      </c>
      <c r="C4743">
        <f t="shared" si="148"/>
        <v>14</v>
      </c>
      <c r="D4743">
        <f t="shared" si="149"/>
        <v>46474</v>
      </c>
    </row>
    <row r="4744" spans="1:4" ht="15">
      <c r="A4744" t="s">
        <v>4743</v>
      </c>
      <c r="B4744">
        <v>14.2</v>
      </c>
      <c r="C4744">
        <f t="shared" si="148"/>
        <v>14</v>
      </c>
      <c r="D4744">
        <f t="shared" si="149"/>
        <v>46488</v>
      </c>
    </row>
    <row r="4745" spans="1:4" ht="15">
      <c r="A4745" t="s">
        <v>4744</v>
      </c>
      <c r="B4745">
        <v>14.2</v>
      </c>
      <c r="C4745">
        <f t="shared" si="148"/>
        <v>14</v>
      </c>
      <c r="D4745">
        <f t="shared" si="149"/>
        <v>46502</v>
      </c>
    </row>
    <row r="4746" spans="1:4" ht="15">
      <c r="A4746" t="s">
        <v>4745</v>
      </c>
      <c r="B4746">
        <v>14.2</v>
      </c>
      <c r="C4746">
        <f t="shared" si="148"/>
        <v>14</v>
      </c>
      <c r="D4746">
        <f t="shared" si="149"/>
        <v>46516</v>
      </c>
    </row>
    <row r="4747" spans="1:4" ht="15">
      <c r="A4747" t="s">
        <v>4746</v>
      </c>
      <c r="B4747">
        <v>14.2</v>
      </c>
      <c r="C4747">
        <f t="shared" si="148"/>
        <v>14</v>
      </c>
      <c r="D4747">
        <f t="shared" si="149"/>
        <v>46530</v>
      </c>
    </row>
    <row r="4748" spans="1:4" ht="15">
      <c r="A4748" t="s">
        <v>4747</v>
      </c>
      <c r="B4748">
        <v>14.2</v>
      </c>
      <c r="C4748">
        <f t="shared" si="148"/>
        <v>14</v>
      </c>
      <c r="D4748">
        <f t="shared" si="149"/>
        <v>46544</v>
      </c>
    </row>
    <row r="4749" spans="1:4" ht="15">
      <c r="A4749" t="s">
        <v>4748</v>
      </c>
      <c r="B4749">
        <v>14.2</v>
      </c>
      <c r="C4749">
        <f t="shared" si="148"/>
        <v>14</v>
      </c>
      <c r="D4749">
        <f t="shared" si="149"/>
        <v>46558</v>
      </c>
    </row>
    <row r="4750" spans="1:4" ht="15">
      <c r="A4750" t="s">
        <v>4749</v>
      </c>
      <c r="B4750">
        <v>14.2</v>
      </c>
      <c r="C4750">
        <f t="shared" si="148"/>
        <v>14</v>
      </c>
      <c r="D4750">
        <f t="shared" si="149"/>
        <v>46572</v>
      </c>
    </row>
    <row r="4751" spans="1:4" ht="15">
      <c r="A4751" t="s">
        <v>4750</v>
      </c>
      <c r="B4751">
        <v>14.2</v>
      </c>
      <c r="C4751">
        <f t="shared" si="148"/>
        <v>14</v>
      </c>
      <c r="D4751">
        <f t="shared" si="149"/>
        <v>46586</v>
      </c>
    </row>
    <row r="4752" spans="1:4" ht="15">
      <c r="A4752" t="s">
        <v>4751</v>
      </c>
      <c r="B4752">
        <v>14.2</v>
      </c>
      <c r="C4752">
        <f t="shared" si="148"/>
        <v>14</v>
      </c>
      <c r="D4752">
        <f t="shared" si="149"/>
        <v>46600</v>
      </c>
    </row>
    <row r="4753" spans="1:4" ht="15">
      <c r="A4753" t="s">
        <v>4752</v>
      </c>
      <c r="B4753">
        <v>14.2</v>
      </c>
      <c r="C4753">
        <f t="shared" si="148"/>
        <v>14</v>
      </c>
      <c r="D4753">
        <f t="shared" si="149"/>
        <v>46614</v>
      </c>
    </row>
    <row r="4754" spans="1:4" ht="15">
      <c r="A4754" t="s">
        <v>4753</v>
      </c>
      <c r="B4754">
        <v>14.2</v>
      </c>
      <c r="C4754">
        <f t="shared" si="148"/>
        <v>14</v>
      </c>
      <c r="D4754">
        <f t="shared" si="149"/>
        <v>46628</v>
      </c>
    </row>
    <row r="4755" spans="1:4" ht="15">
      <c r="A4755" t="s">
        <v>4754</v>
      </c>
      <c r="B4755">
        <v>14.2</v>
      </c>
      <c r="C4755">
        <f t="shared" si="148"/>
        <v>14</v>
      </c>
      <c r="D4755">
        <f t="shared" si="149"/>
        <v>46642</v>
      </c>
    </row>
    <row r="4756" spans="1:4" ht="15">
      <c r="A4756" t="s">
        <v>4755</v>
      </c>
      <c r="B4756">
        <v>14.2</v>
      </c>
      <c r="C4756">
        <f t="shared" si="148"/>
        <v>14</v>
      </c>
      <c r="D4756">
        <f t="shared" si="149"/>
        <v>46656</v>
      </c>
    </row>
    <row r="4757" spans="1:4" ht="15">
      <c r="A4757" t="s">
        <v>4756</v>
      </c>
      <c r="B4757">
        <v>14.2</v>
      </c>
      <c r="C4757">
        <f t="shared" si="148"/>
        <v>14</v>
      </c>
      <c r="D4757">
        <f t="shared" si="149"/>
        <v>46670</v>
      </c>
    </row>
    <row r="4758" spans="1:4" ht="15">
      <c r="A4758" t="s">
        <v>4757</v>
      </c>
      <c r="B4758">
        <v>14.2</v>
      </c>
      <c r="C4758">
        <f t="shared" si="148"/>
        <v>14</v>
      </c>
      <c r="D4758">
        <f t="shared" si="149"/>
        <v>46684</v>
      </c>
    </row>
    <row r="4759" spans="1:4" ht="15">
      <c r="A4759" t="s">
        <v>4758</v>
      </c>
      <c r="B4759">
        <v>14.2</v>
      </c>
      <c r="C4759">
        <f t="shared" si="148"/>
        <v>14</v>
      </c>
      <c r="D4759">
        <f t="shared" si="149"/>
        <v>46698</v>
      </c>
    </row>
    <row r="4760" spans="1:4" ht="15">
      <c r="A4760" t="s">
        <v>4759</v>
      </c>
      <c r="B4760">
        <v>14.2</v>
      </c>
      <c r="C4760">
        <f t="shared" si="148"/>
        <v>14</v>
      </c>
      <c r="D4760">
        <f t="shared" si="149"/>
        <v>46712</v>
      </c>
    </row>
    <row r="4761" spans="1:4" ht="15">
      <c r="A4761" t="s">
        <v>4760</v>
      </c>
      <c r="B4761">
        <v>14.2</v>
      </c>
      <c r="C4761">
        <f t="shared" si="148"/>
        <v>14</v>
      </c>
      <c r="D4761">
        <f t="shared" si="149"/>
        <v>46726</v>
      </c>
    </row>
    <row r="4762" spans="1:4" ht="15">
      <c r="A4762" t="s">
        <v>4761</v>
      </c>
      <c r="B4762">
        <v>14.2</v>
      </c>
      <c r="C4762">
        <f t="shared" si="148"/>
        <v>14</v>
      </c>
      <c r="D4762">
        <f t="shared" si="149"/>
        <v>46740</v>
      </c>
    </row>
    <row r="4763" spans="1:4" ht="15">
      <c r="A4763" t="s">
        <v>4762</v>
      </c>
      <c r="B4763">
        <v>14.2</v>
      </c>
      <c r="C4763">
        <f t="shared" si="148"/>
        <v>14</v>
      </c>
      <c r="D4763">
        <f t="shared" si="149"/>
        <v>46754</v>
      </c>
    </row>
    <row r="4764" spans="1:4" ht="15">
      <c r="A4764" t="s">
        <v>4763</v>
      </c>
      <c r="B4764">
        <v>14.2</v>
      </c>
      <c r="C4764">
        <f t="shared" si="148"/>
        <v>14</v>
      </c>
      <c r="D4764">
        <f t="shared" si="149"/>
        <v>46768</v>
      </c>
    </row>
    <row r="4765" spans="1:4" ht="15">
      <c r="A4765" t="s">
        <v>4764</v>
      </c>
      <c r="B4765">
        <v>14.2</v>
      </c>
      <c r="C4765">
        <f t="shared" si="148"/>
        <v>14</v>
      </c>
      <c r="D4765">
        <f t="shared" si="149"/>
        <v>46782</v>
      </c>
    </row>
    <row r="4766" spans="1:4" ht="15">
      <c r="A4766" t="s">
        <v>4765</v>
      </c>
      <c r="B4766">
        <v>14.2</v>
      </c>
      <c r="C4766">
        <f t="shared" si="148"/>
        <v>14</v>
      </c>
      <c r="D4766">
        <f t="shared" si="149"/>
        <v>46796</v>
      </c>
    </row>
    <row r="4767" spans="1:4" ht="15">
      <c r="A4767" t="s">
        <v>4766</v>
      </c>
      <c r="B4767">
        <v>14.2</v>
      </c>
      <c r="C4767">
        <f t="shared" si="148"/>
        <v>14</v>
      </c>
      <c r="D4767">
        <f t="shared" si="149"/>
        <v>46810</v>
      </c>
    </row>
    <row r="4768" spans="1:4" ht="15">
      <c r="A4768" t="s">
        <v>4767</v>
      </c>
      <c r="B4768">
        <v>14.2</v>
      </c>
      <c r="C4768">
        <f t="shared" si="148"/>
        <v>14</v>
      </c>
      <c r="D4768">
        <f t="shared" si="149"/>
        <v>46824</v>
      </c>
    </row>
    <row r="4769" spans="1:4" ht="15">
      <c r="A4769" t="s">
        <v>4768</v>
      </c>
      <c r="B4769">
        <v>14.2</v>
      </c>
      <c r="C4769">
        <f t="shared" si="148"/>
        <v>14</v>
      </c>
      <c r="D4769">
        <f t="shared" si="149"/>
        <v>46838</v>
      </c>
    </row>
    <row r="4770" spans="1:4" ht="15">
      <c r="A4770" t="s">
        <v>4769</v>
      </c>
      <c r="B4770">
        <v>14.2</v>
      </c>
      <c r="C4770">
        <f t="shared" si="148"/>
        <v>14</v>
      </c>
      <c r="D4770">
        <f t="shared" si="149"/>
        <v>46852</v>
      </c>
    </row>
    <row r="4771" spans="1:4" ht="15">
      <c r="A4771" t="s">
        <v>4770</v>
      </c>
      <c r="B4771">
        <v>14.2</v>
      </c>
      <c r="C4771">
        <f t="shared" si="148"/>
        <v>14</v>
      </c>
      <c r="D4771">
        <f t="shared" si="149"/>
        <v>46866</v>
      </c>
    </row>
    <row r="4772" spans="1:4" ht="15">
      <c r="A4772" t="s">
        <v>4771</v>
      </c>
      <c r="B4772">
        <v>14.2</v>
      </c>
      <c r="C4772">
        <f t="shared" si="148"/>
        <v>14</v>
      </c>
      <c r="D4772">
        <f t="shared" si="149"/>
        <v>46880</v>
      </c>
    </row>
    <row r="4773" spans="1:4" ht="15">
      <c r="A4773" t="s">
        <v>4772</v>
      </c>
      <c r="B4773">
        <v>14.2</v>
      </c>
      <c r="C4773">
        <f t="shared" si="148"/>
        <v>14</v>
      </c>
      <c r="D4773">
        <f t="shared" si="149"/>
        <v>46894</v>
      </c>
    </row>
    <row r="4774" spans="1:4" ht="15">
      <c r="A4774" t="s">
        <v>4773</v>
      </c>
      <c r="B4774">
        <v>14.2</v>
      </c>
      <c r="C4774">
        <f t="shared" si="148"/>
        <v>14</v>
      </c>
      <c r="D4774">
        <f t="shared" si="149"/>
        <v>46908</v>
      </c>
    </row>
    <row r="4775" spans="1:4" ht="15">
      <c r="A4775" t="s">
        <v>4774</v>
      </c>
      <c r="B4775">
        <v>14.2</v>
      </c>
      <c r="C4775">
        <f t="shared" si="148"/>
        <v>14</v>
      </c>
      <c r="D4775">
        <f t="shared" si="149"/>
        <v>46922</v>
      </c>
    </row>
    <row r="4776" spans="1:4" ht="15">
      <c r="A4776" t="s">
        <v>4775</v>
      </c>
      <c r="B4776">
        <v>14.2</v>
      </c>
      <c r="C4776">
        <f t="shared" si="148"/>
        <v>14</v>
      </c>
      <c r="D4776">
        <f t="shared" si="149"/>
        <v>46936</v>
      </c>
    </row>
    <row r="4777" spans="1:4" ht="15">
      <c r="A4777" t="s">
        <v>4776</v>
      </c>
      <c r="B4777">
        <v>14.2</v>
      </c>
      <c r="C4777">
        <f t="shared" si="148"/>
        <v>14</v>
      </c>
      <c r="D4777">
        <f t="shared" si="149"/>
        <v>46950</v>
      </c>
    </row>
    <row r="4778" spans="1:4" ht="15">
      <c r="A4778" t="s">
        <v>4777</v>
      </c>
      <c r="B4778">
        <v>14.2</v>
      </c>
      <c r="C4778">
        <f t="shared" si="148"/>
        <v>14</v>
      </c>
      <c r="D4778">
        <f t="shared" si="149"/>
        <v>46964</v>
      </c>
    </row>
    <row r="4779" spans="1:4" ht="15">
      <c r="A4779" t="s">
        <v>4778</v>
      </c>
      <c r="B4779">
        <v>14.2</v>
      </c>
      <c r="C4779">
        <f t="shared" si="148"/>
        <v>14</v>
      </c>
      <c r="D4779">
        <f t="shared" si="149"/>
        <v>46978</v>
      </c>
    </row>
    <row r="4780" spans="1:4" ht="15">
      <c r="A4780" t="s">
        <v>4779</v>
      </c>
      <c r="B4780">
        <v>14.2</v>
      </c>
      <c r="C4780">
        <f t="shared" si="148"/>
        <v>14</v>
      </c>
      <c r="D4780">
        <f t="shared" si="149"/>
        <v>46992</v>
      </c>
    </row>
    <row r="4781" spans="1:4" ht="15">
      <c r="A4781" t="s">
        <v>4780</v>
      </c>
      <c r="B4781">
        <v>14.2</v>
      </c>
      <c r="C4781">
        <f t="shared" si="148"/>
        <v>14</v>
      </c>
      <c r="D4781">
        <f t="shared" si="149"/>
        <v>47006</v>
      </c>
    </row>
    <row r="4782" spans="1:4" ht="15">
      <c r="A4782" t="s">
        <v>4781</v>
      </c>
      <c r="B4782">
        <v>14.2</v>
      </c>
      <c r="C4782">
        <f t="shared" si="148"/>
        <v>14</v>
      </c>
      <c r="D4782">
        <f t="shared" si="149"/>
        <v>47020</v>
      </c>
    </row>
    <row r="4783" spans="1:4" ht="15">
      <c r="A4783" t="s">
        <v>4782</v>
      </c>
      <c r="B4783">
        <v>14.2</v>
      </c>
      <c r="C4783">
        <f t="shared" si="148"/>
        <v>14</v>
      </c>
      <c r="D4783">
        <f t="shared" si="149"/>
        <v>47034</v>
      </c>
    </row>
    <row r="4784" spans="1:4" ht="15">
      <c r="A4784" t="s">
        <v>4783</v>
      </c>
      <c r="B4784">
        <v>14.2</v>
      </c>
      <c r="C4784">
        <f t="shared" si="148"/>
        <v>14</v>
      </c>
      <c r="D4784">
        <f t="shared" si="149"/>
        <v>47048</v>
      </c>
    </row>
    <row r="4785" spans="1:4" ht="15">
      <c r="A4785" t="s">
        <v>4784</v>
      </c>
      <c r="B4785">
        <v>14.2</v>
      </c>
      <c r="C4785">
        <f t="shared" si="148"/>
        <v>14</v>
      </c>
      <c r="D4785">
        <f t="shared" si="149"/>
        <v>47062</v>
      </c>
    </row>
    <row r="4786" spans="1:4" ht="15">
      <c r="A4786" t="s">
        <v>4785</v>
      </c>
      <c r="B4786">
        <v>14.2</v>
      </c>
      <c r="C4786">
        <f t="shared" si="148"/>
        <v>14</v>
      </c>
      <c r="D4786">
        <f t="shared" si="149"/>
        <v>47076</v>
      </c>
    </row>
    <row r="4787" spans="1:4" ht="15">
      <c r="A4787" t="s">
        <v>4786</v>
      </c>
      <c r="B4787">
        <v>14.2</v>
      </c>
      <c r="C4787">
        <f t="shared" si="148"/>
        <v>14</v>
      </c>
      <c r="D4787">
        <f t="shared" si="149"/>
        <v>47090</v>
      </c>
    </row>
    <row r="4788" spans="1:4" ht="15">
      <c r="A4788" t="s">
        <v>4787</v>
      </c>
      <c r="B4788">
        <v>14.2</v>
      </c>
      <c r="C4788">
        <f t="shared" si="148"/>
        <v>14</v>
      </c>
      <c r="D4788">
        <f t="shared" si="149"/>
        <v>47104</v>
      </c>
    </row>
    <row r="4789" spans="1:4" ht="15">
      <c r="A4789" t="s">
        <v>4788</v>
      </c>
      <c r="B4789">
        <v>14.2</v>
      </c>
      <c r="C4789">
        <f t="shared" si="148"/>
        <v>14</v>
      </c>
      <c r="D4789">
        <f t="shared" si="149"/>
        <v>47118</v>
      </c>
    </row>
    <row r="4790" spans="1:4" ht="15">
      <c r="A4790" t="s">
        <v>4789</v>
      </c>
      <c r="B4790">
        <v>14.2</v>
      </c>
      <c r="C4790">
        <f t="shared" si="148"/>
        <v>14</v>
      </c>
      <c r="D4790">
        <f t="shared" si="149"/>
        <v>47132</v>
      </c>
    </row>
    <row r="4791" spans="1:4" ht="15">
      <c r="A4791" t="s">
        <v>4790</v>
      </c>
      <c r="B4791">
        <v>14.2</v>
      </c>
      <c r="C4791">
        <f t="shared" si="148"/>
        <v>14</v>
      </c>
      <c r="D4791">
        <f t="shared" si="149"/>
        <v>47146</v>
      </c>
    </row>
    <row r="4792" spans="1:4" ht="15">
      <c r="A4792" t="s">
        <v>4791</v>
      </c>
      <c r="B4792">
        <v>14.2</v>
      </c>
      <c r="C4792">
        <f t="shared" si="148"/>
        <v>14</v>
      </c>
      <c r="D4792">
        <f t="shared" si="149"/>
        <v>47160</v>
      </c>
    </row>
    <row r="4793" spans="1:4" ht="15">
      <c r="A4793" t="s">
        <v>4792</v>
      </c>
      <c r="B4793">
        <v>14.2</v>
      </c>
      <c r="C4793">
        <f t="shared" si="148"/>
        <v>14</v>
      </c>
      <c r="D4793">
        <f t="shared" si="149"/>
        <v>47174</v>
      </c>
    </row>
    <row r="4794" spans="1:4" ht="15">
      <c r="A4794" t="s">
        <v>4793</v>
      </c>
      <c r="B4794">
        <v>14.2</v>
      </c>
      <c r="C4794">
        <f t="shared" si="148"/>
        <v>14</v>
      </c>
      <c r="D4794">
        <f t="shared" si="149"/>
        <v>47188</v>
      </c>
    </row>
    <row r="4795" spans="1:4" ht="15">
      <c r="A4795" t="s">
        <v>4794</v>
      </c>
      <c r="B4795">
        <v>14.2</v>
      </c>
      <c r="C4795">
        <f t="shared" si="148"/>
        <v>14</v>
      </c>
      <c r="D4795">
        <f t="shared" si="149"/>
        <v>47202</v>
      </c>
    </row>
    <row r="4796" spans="1:4" ht="15">
      <c r="A4796" t="s">
        <v>4795</v>
      </c>
      <c r="B4796">
        <v>14.2</v>
      </c>
      <c r="C4796">
        <f t="shared" si="148"/>
        <v>14</v>
      </c>
      <c r="D4796">
        <f t="shared" si="149"/>
        <v>47216</v>
      </c>
    </row>
    <row r="4797" spans="1:4" ht="15">
      <c r="A4797" t="s">
        <v>4796</v>
      </c>
      <c r="B4797">
        <v>14.2</v>
      </c>
      <c r="C4797">
        <f t="shared" si="148"/>
        <v>14</v>
      </c>
      <c r="D4797">
        <f t="shared" si="149"/>
        <v>47230</v>
      </c>
    </row>
    <row r="4798" spans="1:4" ht="15">
      <c r="A4798" t="s">
        <v>4797</v>
      </c>
      <c r="B4798">
        <v>14.2</v>
      </c>
      <c r="C4798">
        <f t="shared" si="148"/>
        <v>14</v>
      </c>
      <c r="D4798">
        <f t="shared" si="149"/>
        <v>47244</v>
      </c>
    </row>
    <row r="4799" spans="1:4" ht="15">
      <c r="A4799" t="s">
        <v>4798</v>
      </c>
      <c r="B4799">
        <v>14.2</v>
      </c>
      <c r="C4799">
        <f t="shared" si="148"/>
        <v>14</v>
      </c>
      <c r="D4799">
        <f t="shared" si="149"/>
        <v>47258</v>
      </c>
    </row>
    <row r="4800" spans="1:4" ht="15">
      <c r="A4800" t="s">
        <v>4799</v>
      </c>
      <c r="B4800">
        <v>14.2</v>
      </c>
      <c r="C4800">
        <f t="shared" si="148"/>
        <v>14</v>
      </c>
      <c r="D4800">
        <f t="shared" si="149"/>
        <v>47272</v>
      </c>
    </row>
    <row r="4801" spans="1:4" ht="15">
      <c r="A4801" t="s">
        <v>4800</v>
      </c>
      <c r="B4801">
        <v>14.2</v>
      </c>
      <c r="C4801">
        <f t="shared" si="148"/>
        <v>14</v>
      </c>
      <c r="D4801">
        <f t="shared" si="149"/>
        <v>47286</v>
      </c>
    </row>
    <row r="4802" spans="1:4" ht="15">
      <c r="A4802" t="s">
        <v>4801</v>
      </c>
      <c r="B4802">
        <v>14.2</v>
      </c>
      <c r="C4802">
        <f t="shared" si="148"/>
        <v>14</v>
      </c>
      <c r="D4802">
        <f t="shared" si="149"/>
        <v>47300</v>
      </c>
    </row>
    <row r="4803" spans="1:4" ht="15">
      <c r="A4803" t="s">
        <v>4802</v>
      </c>
      <c r="B4803">
        <v>14.2</v>
      </c>
      <c r="C4803">
        <f aca="true" t="shared" si="150" ref="C4803:C4866">ROUND(B4803,0)</f>
        <v>14</v>
      </c>
      <c r="D4803">
        <f aca="true" t="shared" si="151" ref="D4803:D4866">SUM($D4802+INT($C4803))</f>
        <v>47314</v>
      </c>
    </row>
    <row r="4804" spans="1:4" ht="15">
      <c r="A4804" t="s">
        <v>4803</v>
      </c>
      <c r="B4804">
        <v>14.2</v>
      </c>
      <c r="C4804">
        <f t="shared" si="150"/>
        <v>14</v>
      </c>
      <c r="D4804">
        <f t="shared" si="151"/>
        <v>47328</v>
      </c>
    </row>
    <row r="4805" spans="1:4" ht="15">
      <c r="A4805" t="s">
        <v>4804</v>
      </c>
      <c r="B4805">
        <v>14.2</v>
      </c>
      <c r="C4805">
        <f t="shared" si="150"/>
        <v>14</v>
      </c>
      <c r="D4805">
        <f t="shared" si="151"/>
        <v>47342</v>
      </c>
    </row>
    <row r="4806" spans="1:4" ht="15">
      <c r="A4806" t="s">
        <v>4805</v>
      </c>
      <c r="B4806">
        <v>14.2</v>
      </c>
      <c r="C4806">
        <f t="shared" si="150"/>
        <v>14</v>
      </c>
      <c r="D4806">
        <f t="shared" si="151"/>
        <v>47356</v>
      </c>
    </row>
    <row r="4807" spans="1:4" ht="15">
      <c r="A4807" t="s">
        <v>4806</v>
      </c>
      <c r="B4807">
        <v>14.2</v>
      </c>
      <c r="C4807">
        <f t="shared" si="150"/>
        <v>14</v>
      </c>
      <c r="D4807">
        <f t="shared" si="151"/>
        <v>47370</v>
      </c>
    </row>
    <row r="4808" spans="1:4" ht="15">
      <c r="A4808" t="s">
        <v>4807</v>
      </c>
      <c r="B4808">
        <v>14.2</v>
      </c>
      <c r="C4808">
        <f t="shared" si="150"/>
        <v>14</v>
      </c>
      <c r="D4808">
        <f t="shared" si="151"/>
        <v>47384</v>
      </c>
    </row>
    <row r="4809" spans="1:4" ht="15">
      <c r="A4809" t="s">
        <v>4808</v>
      </c>
      <c r="B4809">
        <v>14.2</v>
      </c>
      <c r="C4809">
        <f t="shared" si="150"/>
        <v>14</v>
      </c>
      <c r="D4809">
        <f t="shared" si="151"/>
        <v>47398</v>
      </c>
    </row>
    <row r="4810" spans="1:4" ht="15">
      <c r="A4810" t="s">
        <v>4809</v>
      </c>
      <c r="B4810">
        <v>14.2</v>
      </c>
      <c r="C4810">
        <f t="shared" si="150"/>
        <v>14</v>
      </c>
      <c r="D4810">
        <f t="shared" si="151"/>
        <v>47412</v>
      </c>
    </row>
    <row r="4811" spans="1:4" ht="15">
      <c r="A4811" t="s">
        <v>4810</v>
      </c>
      <c r="B4811">
        <v>14.2</v>
      </c>
      <c r="C4811">
        <f t="shared" si="150"/>
        <v>14</v>
      </c>
      <c r="D4811">
        <f t="shared" si="151"/>
        <v>47426</v>
      </c>
    </row>
    <row r="4812" spans="1:4" ht="15">
      <c r="A4812" t="s">
        <v>4811</v>
      </c>
      <c r="B4812">
        <v>14.2</v>
      </c>
      <c r="C4812">
        <f t="shared" si="150"/>
        <v>14</v>
      </c>
      <c r="D4812">
        <f t="shared" si="151"/>
        <v>47440</v>
      </c>
    </row>
    <row r="4813" spans="1:4" ht="15">
      <c r="A4813" t="s">
        <v>4812</v>
      </c>
      <c r="B4813">
        <v>14.2</v>
      </c>
      <c r="C4813">
        <f t="shared" si="150"/>
        <v>14</v>
      </c>
      <c r="D4813">
        <f t="shared" si="151"/>
        <v>47454</v>
      </c>
    </row>
    <row r="4814" spans="1:4" ht="15">
      <c r="A4814" t="s">
        <v>4813</v>
      </c>
      <c r="B4814">
        <v>14.2</v>
      </c>
      <c r="C4814">
        <f t="shared" si="150"/>
        <v>14</v>
      </c>
      <c r="D4814">
        <f t="shared" si="151"/>
        <v>47468</v>
      </c>
    </row>
    <row r="4815" spans="1:4" ht="15">
      <c r="A4815" t="s">
        <v>4814</v>
      </c>
      <c r="B4815">
        <v>14.2</v>
      </c>
      <c r="C4815">
        <f t="shared" si="150"/>
        <v>14</v>
      </c>
      <c r="D4815">
        <f t="shared" si="151"/>
        <v>47482</v>
      </c>
    </row>
    <row r="4816" spans="1:4" ht="15">
      <c r="A4816" t="s">
        <v>4815</v>
      </c>
      <c r="B4816">
        <v>14.2</v>
      </c>
      <c r="C4816">
        <f t="shared" si="150"/>
        <v>14</v>
      </c>
      <c r="D4816">
        <f t="shared" si="151"/>
        <v>47496</v>
      </c>
    </row>
    <row r="4817" spans="1:4" ht="15">
      <c r="A4817" t="s">
        <v>4816</v>
      </c>
      <c r="B4817">
        <v>14.2</v>
      </c>
      <c r="C4817">
        <f t="shared" si="150"/>
        <v>14</v>
      </c>
      <c r="D4817">
        <f t="shared" si="151"/>
        <v>47510</v>
      </c>
    </row>
    <row r="4818" spans="1:4" ht="15">
      <c r="A4818" t="s">
        <v>4817</v>
      </c>
      <c r="B4818">
        <v>14.2</v>
      </c>
      <c r="C4818">
        <f t="shared" si="150"/>
        <v>14</v>
      </c>
      <c r="D4818">
        <f t="shared" si="151"/>
        <v>47524</v>
      </c>
    </row>
    <row r="4819" spans="1:4" ht="15">
      <c r="A4819" t="s">
        <v>4818</v>
      </c>
      <c r="B4819">
        <v>14.2</v>
      </c>
      <c r="C4819">
        <f t="shared" si="150"/>
        <v>14</v>
      </c>
      <c r="D4819">
        <f t="shared" si="151"/>
        <v>47538</v>
      </c>
    </row>
    <row r="4820" spans="1:4" ht="15">
      <c r="A4820" t="s">
        <v>4819</v>
      </c>
      <c r="B4820">
        <v>14.2</v>
      </c>
      <c r="C4820">
        <f t="shared" si="150"/>
        <v>14</v>
      </c>
      <c r="D4820">
        <f t="shared" si="151"/>
        <v>47552</v>
      </c>
    </row>
    <row r="4821" spans="1:4" ht="15">
      <c r="A4821" t="s">
        <v>4820</v>
      </c>
      <c r="B4821">
        <v>14.2</v>
      </c>
      <c r="C4821">
        <f t="shared" si="150"/>
        <v>14</v>
      </c>
      <c r="D4821">
        <f t="shared" si="151"/>
        <v>47566</v>
      </c>
    </row>
    <row r="4822" spans="1:4" ht="15">
      <c r="A4822" t="s">
        <v>4821</v>
      </c>
      <c r="B4822">
        <v>14.2</v>
      </c>
      <c r="C4822">
        <f t="shared" si="150"/>
        <v>14</v>
      </c>
      <c r="D4822">
        <f t="shared" si="151"/>
        <v>47580</v>
      </c>
    </row>
    <row r="4823" spans="1:4" ht="15">
      <c r="A4823" t="s">
        <v>4822</v>
      </c>
      <c r="B4823">
        <v>14.2</v>
      </c>
      <c r="C4823">
        <f t="shared" si="150"/>
        <v>14</v>
      </c>
      <c r="D4823">
        <f t="shared" si="151"/>
        <v>47594</v>
      </c>
    </row>
    <row r="4824" spans="1:4" ht="15">
      <c r="A4824" t="s">
        <v>4823</v>
      </c>
      <c r="B4824">
        <v>14.2</v>
      </c>
      <c r="C4824">
        <f t="shared" si="150"/>
        <v>14</v>
      </c>
      <c r="D4824">
        <f t="shared" si="151"/>
        <v>47608</v>
      </c>
    </row>
    <row r="4825" spans="1:4" ht="15">
      <c r="A4825" t="s">
        <v>4824</v>
      </c>
      <c r="B4825">
        <v>14.2</v>
      </c>
      <c r="C4825">
        <f t="shared" si="150"/>
        <v>14</v>
      </c>
      <c r="D4825">
        <f t="shared" si="151"/>
        <v>47622</v>
      </c>
    </row>
    <row r="4826" spans="1:4" ht="15">
      <c r="A4826" t="s">
        <v>4825</v>
      </c>
      <c r="B4826">
        <v>14.2</v>
      </c>
      <c r="C4826">
        <f t="shared" si="150"/>
        <v>14</v>
      </c>
      <c r="D4826">
        <f t="shared" si="151"/>
        <v>47636</v>
      </c>
    </row>
    <row r="4827" spans="1:4" ht="15">
      <c r="A4827" t="s">
        <v>4826</v>
      </c>
      <c r="B4827">
        <v>14.2</v>
      </c>
      <c r="C4827">
        <f t="shared" si="150"/>
        <v>14</v>
      </c>
      <c r="D4827">
        <f t="shared" si="151"/>
        <v>47650</v>
      </c>
    </row>
    <row r="4828" spans="1:4" ht="15">
      <c r="A4828" t="s">
        <v>4827</v>
      </c>
      <c r="B4828">
        <v>14.2</v>
      </c>
      <c r="C4828">
        <f t="shared" si="150"/>
        <v>14</v>
      </c>
      <c r="D4828">
        <f t="shared" si="151"/>
        <v>47664</v>
      </c>
    </row>
    <row r="4829" spans="1:4" ht="15">
      <c r="A4829" t="s">
        <v>4828</v>
      </c>
      <c r="B4829">
        <v>14.2</v>
      </c>
      <c r="C4829">
        <f t="shared" si="150"/>
        <v>14</v>
      </c>
      <c r="D4829">
        <f t="shared" si="151"/>
        <v>47678</v>
      </c>
    </row>
    <row r="4830" spans="1:4" ht="15">
      <c r="A4830" t="s">
        <v>4829</v>
      </c>
      <c r="B4830">
        <v>14.2</v>
      </c>
      <c r="C4830">
        <f t="shared" si="150"/>
        <v>14</v>
      </c>
      <c r="D4830">
        <f t="shared" si="151"/>
        <v>47692</v>
      </c>
    </row>
    <row r="4831" spans="1:4" ht="15">
      <c r="A4831" t="s">
        <v>4830</v>
      </c>
      <c r="B4831">
        <v>14.2</v>
      </c>
      <c r="C4831">
        <f t="shared" si="150"/>
        <v>14</v>
      </c>
      <c r="D4831">
        <f t="shared" si="151"/>
        <v>47706</v>
      </c>
    </row>
    <row r="4832" spans="1:4" ht="15">
      <c r="A4832" t="s">
        <v>4831</v>
      </c>
      <c r="B4832">
        <v>14.2</v>
      </c>
      <c r="C4832">
        <f t="shared" si="150"/>
        <v>14</v>
      </c>
      <c r="D4832">
        <f t="shared" si="151"/>
        <v>47720</v>
      </c>
    </row>
    <row r="4833" spans="1:4" ht="15">
      <c r="A4833" t="s">
        <v>4832</v>
      </c>
      <c r="B4833">
        <v>14.2</v>
      </c>
      <c r="C4833">
        <f t="shared" si="150"/>
        <v>14</v>
      </c>
      <c r="D4833">
        <f t="shared" si="151"/>
        <v>47734</v>
      </c>
    </row>
    <row r="4834" spans="1:4" ht="15">
      <c r="A4834" t="s">
        <v>4833</v>
      </c>
      <c r="B4834">
        <v>14.2</v>
      </c>
      <c r="C4834">
        <f t="shared" si="150"/>
        <v>14</v>
      </c>
      <c r="D4834">
        <f t="shared" si="151"/>
        <v>47748</v>
      </c>
    </row>
    <row r="4835" spans="1:4" ht="15">
      <c r="A4835" t="s">
        <v>4834</v>
      </c>
      <c r="B4835">
        <v>14.2</v>
      </c>
      <c r="C4835">
        <f t="shared" si="150"/>
        <v>14</v>
      </c>
      <c r="D4835">
        <f t="shared" si="151"/>
        <v>47762</v>
      </c>
    </row>
    <row r="4836" spans="1:4" ht="15">
      <c r="A4836" t="s">
        <v>4835</v>
      </c>
      <c r="B4836">
        <v>14.2</v>
      </c>
      <c r="C4836">
        <f t="shared" si="150"/>
        <v>14</v>
      </c>
      <c r="D4836">
        <f t="shared" si="151"/>
        <v>47776</v>
      </c>
    </row>
    <row r="4837" spans="1:4" ht="15">
      <c r="A4837" t="s">
        <v>4836</v>
      </c>
      <c r="B4837">
        <v>14.2</v>
      </c>
      <c r="C4837">
        <f t="shared" si="150"/>
        <v>14</v>
      </c>
      <c r="D4837">
        <f t="shared" si="151"/>
        <v>47790</v>
      </c>
    </row>
    <row r="4838" spans="1:4" ht="15">
      <c r="A4838" t="s">
        <v>4837</v>
      </c>
      <c r="B4838">
        <v>14.2</v>
      </c>
      <c r="C4838">
        <f t="shared" si="150"/>
        <v>14</v>
      </c>
      <c r="D4838">
        <f t="shared" si="151"/>
        <v>47804</v>
      </c>
    </row>
    <row r="4839" spans="1:4" ht="15">
      <c r="A4839" t="s">
        <v>4838</v>
      </c>
      <c r="B4839">
        <v>14.2</v>
      </c>
      <c r="C4839">
        <f t="shared" si="150"/>
        <v>14</v>
      </c>
      <c r="D4839">
        <f t="shared" si="151"/>
        <v>47818</v>
      </c>
    </row>
    <row r="4840" spans="1:4" ht="15">
      <c r="A4840" t="s">
        <v>4839</v>
      </c>
      <c r="B4840">
        <v>14.2</v>
      </c>
      <c r="C4840">
        <f t="shared" si="150"/>
        <v>14</v>
      </c>
      <c r="D4840">
        <f t="shared" si="151"/>
        <v>47832</v>
      </c>
    </row>
    <row r="4841" spans="1:4" ht="15">
      <c r="A4841" t="s">
        <v>4840</v>
      </c>
      <c r="B4841">
        <v>14.2</v>
      </c>
      <c r="C4841">
        <f t="shared" si="150"/>
        <v>14</v>
      </c>
      <c r="D4841">
        <f t="shared" si="151"/>
        <v>47846</v>
      </c>
    </row>
    <row r="4842" spans="1:4" ht="15">
      <c r="A4842" t="s">
        <v>4841</v>
      </c>
      <c r="B4842">
        <v>14.2</v>
      </c>
      <c r="C4842">
        <f t="shared" si="150"/>
        <v>14</v>
      </c>
      <c r="D4842">
        <f t="shared" si="151"/>
        <v>47860</v>
      </c>
    </row>
    <row r="4843" spans="1:4" ht="15">
      <c r="A4843" t="s">
        <v>4842</v>
      </c>
      <c r="B4843">
        <v>14.2</v>
      </c>
      <c r="C4843">
        <f t="shared" si="150"/>
        <v>14</v>
      </c>
      <c r="D4843">
        <f t="shared" si="151"/>
        <v>47874</v>
      </c>
    </row>
    <row r="4844" spans="1:4" ht="15">
      <c r="A4844" t="s">
        <v>4843</v>
      </c>
      <c r="B4844">
        <v>14.2</v>
      </c>
      <c r="C4844">
        <f t="shared" si="150"/>
        <v>14</v>
      </c>
      <c r="D4844">
        <f t="shared" si="151"/>
        <v>47888</v>
      </c>
    </row>
    <row r="4845" spans="1:4" ht="15">
      <c r="A4845" t="s">
        <v>4844</v>
      </c>
      <c r="B4845">
        <v>14.2</v>
      </c>
      <c r="C4845">
        <f t="shared" si="150"/>
        <v>14</v>
      </c>
      <c r="D4845">
        <f t="shared" si="151"/>
        <v>47902</v>
      </c>
    </row>
    <row r="4846" spans="1:4" ht="15">
      <c r="A4846" t="s">
        <v>4845</v>
      </c>
      <c r="B4846">
        <v>14.2</v>
      </c>
      <c r="C4846">
        <f t="shared" si="150"/>
        <v>14</v>
      </c>
      <c r="D4846">
        <f t="shared" si="151"/>
        <v>47916</v>
      </c>
    </row>
    <row r="4847" spans="1:4" ht="15">
      <c r="A4847" t="s">
        <v>4846</v>
      </c>
      <c r="B4847">
        <v>14.2</v>
      </c>
      <c r="C4847">
        <f t="shared" si="150"/>
        <v>14</v>
      </c>
      <c r="D4847">
        <f t="shared" si="151"/>
        <v>47930</v>
      </c>
    </row>
    <row r="4848" spans="1:4" ht="15">
      <c r="A4848" t="s">
        <v>4847</v>
      </c>
      <c r="B4848">
        <v>14.2</v>
      </c>
      <c r="C4848">
        <f t="shared" si="150"/>
        <v>14</v>
      </c>
      <c r="D4848">
        <f t="shared" si="151"/>
        <v>47944</v>
      </c>
    </row>
    <row r="4849" spans="1:4" ht="15">
      <c r="A4849" t="s">
        <v>4848</v>
      </c>
      <c r="B4849">
        <v>14.2</v>
      </c>
      <c r="C4849">
        <f t="shared" si="150"/>
        <v>14</v>
      </c>
      <c r="D4849">
        <f t="shared" si="151"/>
        <v>47958</v>
      </c>
    </row>
    <row r="4850" spans="1:4" ht="15">
      <c r="A4850" t="s">
        <v>4849</v>
      </c>
      <c r="B4850">
        <v>14.2</v>
      </c>
      <c r="C4850">
        <f t="shared" si="150"/>
        <v>14</v>
      </c>
      <c r="D4850">
        <f t="shared" si="151"/>
        <v>47972</v>
      </c>
    </row>
    <row r="4851" spans="1:4" ht="15">
      <c r="A4851" t="s">
        <v>4850</v>
      </c>
      <c r="B4851">
        <v>14.2</v>
      </c>
      <c r="C4851">
        <f t="shared" si="150"/>
        <v>14</v>
      </c>
      <c r="D4851">
        <f t="shared" si="151"/>
        <v>47986</v>
      </c>
    </row>
    <row r="4852" spans="1:4" ht="15">
      <c r="A4852" t="s">
        <v>4851</v>
      </c>
      <c r="B4852">
        <v>14.2</v>
      </c>
      <c r="C4852">
        <f t="shared" si="150"/>
        <v>14</v>
      </c>
      <c r="D4852">
        <f t="shared" si="151"/>
        <v>48000</v>
      </c>
    </row>
    <row r="4853" spans="1:4" ht="15">
      <c r="A4853" t="s">
        <v>4852</v>
      </c>
      <c r="B4853">
        <v>14.2</v>
      </c>
      <c r="C4853">
        <f t="shared" si="150"/>
        <v>14</v>
      </c>
      <c r="D4853">
        <f t="shared" si="151"/>
        <v>48014</v>
      </c>
    </row>
    <row r="4854" spans="1:4" ht="15">
      <c r="A4854" t="s">
        <v>4853</v>
      </c>
      <c r="B4854">
        <v>14.2</v>
      </c>
      <c r="C4854">
        <f t="shared" si="150"/>
        <v>14</v>
      </c>
      <c r="D4854">
        <f t="shared" si="151"/>
        <v>48028</v>
      </c>
    </row>
    <row r="4855" spans="1:4" ht="15">
      <c r="A4855" t="s">
        <v>4854</v>
      </c>
      <c r="B4855">
        <v>14.2</v>
      </c>
      <c r="C4855">
        <f t="shared" si="150"/>
        <v>14</v>
      </c>
      <c r="D4855">
        <f t="shared" si="151"/>
        <v>48042</v>
      </c>
    </row>
    <row r="4856" spans="1:4" ht="15">
      <c r="A4856" t="s">
        <v>4855</v>
      </c>
      <c r="B4856">
        <v>14.2</v>
      </c>
      <c r="C4856">
        <f t="shared" si="150"/>
        <v>14</v>
      </c>
      <c r="D4856">
        <f t="shared" si="151"/>
        <v>48056</v>
      </c>
    </row>
    <row r="4857" spans="1:4" ht="15">
      <c r="A4857" t="s">
        <v>4856</v>
      </c>
      <c r="B4857">
        <v>14.2</v>
      </c>
      <c r="C4857">
        <f t="shared" si="150"/>
        <v>14</v>
      </c>
      <c r="D4857">
        <f t="shared" si="151"/>
        <v>48070</v>
      </c>
    </row>
    <row r="4858" spans="1:4" ht="15">
      <c r="A4858" t="s">
        <v>4857</v>
      </c>
      <c r="B4858">
        <v>14.2</v>
      </c>
      <c r="C4858">
        <f t="shared" si="150"/>
        <v>14</v>
      </c>
      <c r="D4858">
        <f t="shared" si="151"/>
        <v>48084</v>
      </c>
    </row>
    <row r="4859" spans="1:4" ht="15">
      <c r="A4859" t="s">
        <v>4858</v>
      </c>
      <c r="B4859">
        <v>14.2</v>
      </c>
      <c r="C4859">
        <f t="shared" si="150"/>
        <v>14</v>
      </c>
      <c r="D4859">
        <f t="shared" si="151"/>
        <v>48098</v>
      </c>
    </row>
    <row r="4860" spans="1:4" ht="15">
      <c r="A4860" t="s">
        <v>4859</v>
      </c>
      <c r="B4860">
        <v>14.2</v>
      </c>
      <c r="C4860">
        <f t="shared" si="150"/>
        <v>14</v>
      </c>
      <c r="D4860">
        <f t="shared" si="151"/>
        <v>48112</v>
      </c>
    </row>
    <row r="4861" spans="1:4" ht="15">
      <c r="A4861" t="s">
        <v>4860</v>
      </c>
      <c r="B4861">
        <v>14.2</v>
      </c>
      <c r="C4861">
        <f t="shared" si="150"/>
        <v>14</v>
      </c>
      <c r="D4861">
        <f t="shared" si="151"/>
        <v>48126</v>
      </c>
    </row>
    <row r="4862" spans="1:4" ht="15">
      <c r="A4862" t="s">
        <v>4861</v>
      </c>
      <c r="B4862">
        <v>14.2</v>
      </c>
      <c r="C4862">
        <f t="shared" si="150"/>
        <v>14</v>
      </c>
      <c r="D4862">
        <f t="shared" si="151"/>
        <v>48140</v>
      </c>
    </row>
    <row r="4863" spans="1:4" ht="15">
      <c r="A4863" t="s">
        <v>4862</v>
      </c>
      <c r="B4863">
        <v>14.2</v>
      </c>
      <c r="C4863">
        <f t="shared" si="150"/>
        <v>14</v>
      </c>
      <c r="D4863">
        <f t="shared" si="151"/>
        <v>48154</v>
      </c>
    </row>
    <row r="4864" spans="1:4" ht="15">
      <c r="A4864" t="s">
        <v>4863</v>
      </c>
      <c r="B4864">
        <v>14.2</v>
      </c>
      <c r="C4864">
        <f t="shared" si="150"/>
        <v>14</v>
      </c>
      <c r="D4864">
        <f t="shared" si="151"/>
        <v>48168</v>
      </c>
    </row>
    <row r="4865" spans="1:4" ht="15">
      <c r="A4865" t="s">
        <v>4864</v>
      </c>
      <c r="B4865">
        <v>14.2</v>
      </c>
      <c r="C4865">
        <f t="shared" si="150"/>
        <v>14</v>
      </c>
      <c r="D4865">
        <f t="shared" si="151"/>
        <v>48182</v>
      </c>
    </row>
    <row r="4866" spans="1:4" ht="15">
      <c r="A4866" t="s">
        <v>4865</v>
      </c>
      <c r="B4866">
        <v>14.2</v>
      </c>
      <c r="C4866">
        <f t="shared" si="150"/>
        <v>14</v>
      </c>
      <c r="D4866">
        <f t="shared" si="151"/>
        <v>48196</v>
      </c>
    </row>
    <row r="4867" spans="1:4" ht="15">
      <c r="A4867" t="s">
        <v>4866</v>
      </c>
      <c r="B4867">
        <v>14.2</v>
      </c>
      <c r="C4867">
        <f aca="true" t="shared" si="152" ref="C4867:C4930">ROUND(B4867,0)</f>
        <v>14</v>
      </c>
      <c r="D4867">
        <f aca="true" t="shared" si="153" ref="D4867:D4930">SUM($D4866+INT($C4867))</f>
        <v>48210</v>
      </c>
    </row>
    <row r="4868" spans="1:4" ht="15">
      <c r="A4868" t="s">
        <v>4867</v>
      </c>
      <c r="B4868">
        <v>14.2</v>
      </c>
      <c r="C4868">
        <f t="shared" si="152"/>
        <v>14</v>
      </c>
      <c r="D4868">
        <f t="shared" si="153"/>
        <v>48224</v>
      </c>
    </row>
    <row r="4869" spans="1:4" ht="15">
      <c r="A4869" t="s">
        <v>4868</v>
      </c>
      <c r="B4869">
        <v>14.2</v>
      </c>
      <c r="C4869">
        <f t="shared" si="152"/>
        <v>14</v>
      </c>
      <c r="D4869">
        <f t="shared" si="153"/>
        <v>48238</v>
      </c>
    </row>
    <row r="4870" spans="1:4" ht="15">
      <c r="A4870" t="s">
        <v>4869</v>
      </c>
      <c r="B4870">
        <v>14.2</v>
      </c>
      <c r="C4870">
        <f t="shared" si="152"/>
        <v>14</v>
      </c>
      <c r="D4870">
        <f t="shared" si="153"/>
        <v>48252</v>
      </c>
    </row>
    <row r="4871" spans="1:4" ht="15">
      <c r="A4871" t="s">
        <v>4870</v>
      </c>
      <c r="B4871">
        <v>14.2</v>
      </c>
      <c r="C4871">
        <f t="shared" si="152"/>
        <v>14</v>
      </c>
      <c r="D4871">
        <f t="shared" si="153"/>
        <v>48266</v>
      </c>
    </row>
    <row r="4872" spans="1:4" ht="15">
      <c r="A4872" t="s">
        <v>4871</v>
      </c>
      <c r="B4872">
        <v>14.2</v>
      </c>
      <c r="C4872">
        <f t="shared" si="152"/>
        <v>14</v>
      </c>
      <c r="D4872">
        <f t="shared" si="153"/>
        <v>48280</v>
      </c>
    </row>
    <row r="4873" spans="1:4" ht="15">
      <c r="A4873" t="s">
        <v>4872</v>
      </c>
      <c r="B4873">
        <v>14.2</v>
      </c>
      <c r="C4873">
        <f t="shared" si="152"/>
        <v>14</v>
      </c>
      <c r="D4873">
        <f t="shared" si="153"/>
        <v>48294</v>
      </c>
    </row>
    <row r="4874" spans="1:4" ht="15">
      <c r="A4874" t="s">
        <v>4873</v>
      </c>
      <c r="B4874">
        <v>14.2</v>
      </c>
      <c r="C4874">
        <f t="shared" si="152"/>
        <v>14</v>
      </c>
      <c r="D4874">
        <f t="shared" si="153"/>
        <v>48308</v>
      </c>
    </row>
    <row r="4875" spans="1:4" ht="15">
      <c r="A4875" t="s">
        <v>4874</v>
      </c>
      <c r="B4875">
        <v>14.2</v>
      </c>
      <c r="C4875">
        <f t="shared" si="152"/>
        <v>14</v>
      </c>
      <c r="D4875">
        <f t="shared" si="153"/>
        <v>48322</v>
      </c>
    </row>
    <row r="4876" spans="1:4" ht="15">
      <c r="A4876" t="s">
        <v>4875</v>
      </c>
      <c r="B4876">
        <v>14.2</v>
      </c>
      <c r="C4876">
        <f t="shared" si="152"/>
        <v>14</v>
      </c>
      <c r="D4876">
        <f t="shared" si="153"/>
        <v>48336</v>
      </c>
    </row>
    <row r="4877" spans="1:4" ht="15">
      <c r="A4877" t="s">
        <v>4876</v>
      </c>
      <c r="B4877">
        <v>14.2</v>
      </c>
      <c r="C4877">
        <f t="shared" si="152"/>
        <v>14</v>
      </c>
      <c r="D4877">
        <f t="shared" si="153"/>
        <v>48350</v>
      </c>
    </row>
    <row r="4878" spans="1:4" ht="15">
      <c r="A4878" t="s">
        <v>4877</v>
      </c>
      <c r="B4878">
        <v>14.2</v>
      </c>
      <c r="C4878">
        <f t="shared" si="152"/>
        <v>14</v>
      </c>
      <c r="D4878">
        <f t="shared" si="153"/>
        <v>48364</v>
      </c>
    </row>
    <row r="4879" spans="1:4" ht="15">
      <c r="A4879" t="s">
        <v>4878</v>
      </c>
      <c r="B4879">
        <v>14.2</v>
      </c>
      <c r="C4879">
        <f t="shared" si="152"/>
        <v>14</v>
      </c>
      <c r="D4879">
        <f t="shared" si="153"/>
        <v>48378</v>
      </c>
    </row>
    <row r="4880" spans="1:4" ht="15">
      <c r="A4880" t="s">
        <v>4879</v>
      </c>
      <c r="B4880">
        <v>14.2</v>
      </c>
      <c r="C4880">
        <f t="shared" si="152"/>
        <v>14</v>
      </c>
      <c r="D4880">
        <f t="shared" si="153"/>
        <v>48392</v>
      </c>
    </row>
    <row r="4881" spans="1:4" ht="15">
      <c r="A4881" t="s">
        <v>4880</v>
      </c>
      <c r="B4881">
        <v>14.2</v>
      </c>
      <c r="C4881">
        <f t="shared" si="152"/>
        <v>14</v>
      </c>
      <c r="D4881">
        <f t="shared" si="153"/>
        <v>48406</v>
      </c>
    </row>
    <row r="4882" spans="1:4" ht="15">
      <c r="A4882" t="s">
        <v>4881</v>
      </c>
      <c r="B4882">
        <v>14.2</v>
      </c>
      <c r="C4882">
        <f t="shared" si="152"/>
        <v>14</v>
      </c>
      <c r="D4882">
        <f t="shared" si="153"/>
        <v>48420</v>
      </c>
    </row>
    <row r="4883" spans="1:4" ht="15">
      <c r="A4883" t="s">
        <v>4882</v>
      </c>
      <c r="B4883">
        <v>14.2</v>
      </c>
      <c r="C4883">
        <f t="shared" si="152"/>
        <v>14</v>
      </c>
      <c r="D4883">
        <f t="shared" si="153"/>
        <v>48434</v>
      </c>
    </row>
    <row r="4884" spans="1:4" ht="15">
      <c r="A4884" t="s">
        <v>4883</v>
      </c>
      <c r="B4884">
        <v>14.2</v>
      </c>
      <c r="C4884">
        <f t="shared" si="152"/>
        <v>14</v>
      </c>
      <c r="D4884">
        <f t="shared" si="153"/>
        <v>48448</v>
      </c>
    </row>
    <row r="4885" spans="1:4" ht="15">
      <c r="A4885" t="s">
        <v>4884</v>
      </c>
      <c r="B4885">
        <v>14.2</v>
      </c>
      <c r="C4885">
        <f t="shared" si="152"/>
        <v>14</v>
      </c>
      <c r="D4885">
        <f t="shared" si="153"/>
        <v>48462</v>
      </c>
    </row>
    <row r="4886" spans="1:4" ht="15">
      <c r="A4886" t="s">
        <v>4885</v>
      </c>
      <c r="B4886">
        <v>14.2</v>
      </c>
      <c r="C4886">
        <f t="shared" si="152"/>
        <v>14</v>
      </c>
      <c r="D4886">
        <f t="shared" si="153"/>
        <v>48476</v>
      </c>
    </row>
    <row r="4887" spans="1:4" ht="15">
      <c r="A4887" t="s">
        <v>4886</v>
      </c>
      <c r="B4887">
        <v>14.2</v>
      </c>
      <c r="C4887">
        <f t="shared" si="152"/>
        <v>14</v>
      </c>
      <c r="D4887">
        <f t="shared" si="153"/>
        <v>48490</v>
      </c>
    </row>
    <row r="4888" spans="1:4" ht="15">
      <c r="A4888" t="s">
        <v>4887</v>
      </c>
      <c r="B4888">
        <v>14.2</v>
      </c>
      <c r="C4888">
        <f t="shared" si="152"/>
        <v>14</v>
      </c>
      <c r="D4888">
        <f t="shared" si="153"/>
        <v>48504</v>
      </c>
    </row>
    <row r="4889" spans="1:4" ht="15">
      <c r="A4889" t="s">
        <v>4888</v>
      </c>
      <c r="B4889">
        <v>14.2</v>
      </c>
      <c r="C4889">
        <f t="shared" si="152"/>
        <v>14</v>
      </c>
      <c r="D4889">
        <f t="shared" si="153"/>
        <v>48518</v>
      </c>
    </row>
    <row r="4890" spans="1:4" ht="15">
      <c r="A4890" t="s">
        <v>4889</v>
      </c>
      <c r="B4890">
        <v>14.2</v>
      </c>
      <c r="C4890">
        <f t="shared" si="152"/>
        <v>14</v>
      </c>
      <c r="D4890">
        <f t="shared" si="153"/>
        <v>48532</v>
      </c>
    </row>
    <row r="4891" spans="1:4" ht="15">
      <c r="A4891" t="s">
        <v>4890</v>
      </c>
      <c r="B4891">
        <v>14.2</v>
      </c>
      <c r="C4891">
        <f t="shared" si="152"/>
        <v>14</v>
      </c>
      <c r="D4891">
        <f t="shared" si="153"/>
        <v>48546</v>
      </c>
    </row>
    <row r="4892" spans="1:4" ht="15">
      <c r="A4892" t="s">
        <v>4891</v>
      </c>
      <c r="B4892">
        <v>14.2</v>
      </c>
      <c r="C4892">
        <f t="shared" si="152"/>
        <v>14</v>
      </c>
      <c r="D4892">
        <f t="shared" si="153"/>
        <v>48560</v>
      </c>
    </row>
    <row r="4893" spans="1:4" ht="15">
      <c r="A4893" t="s">
        <v>4892</v>
      </c>
      <c r="B4893">
        <v>14.2</v>
      </c>
      <c r="C4893">
        <f t="shared" si="152"/>
        <v>14</v>
      </c>
      <c r="D4893">
        <f t="shared" si="153"/>
        <v>48574</v>
      </c>
    </row>
    <row r="4894" spans="1:4" ht="15">
      <c r="A4894" t="s">
        <v>4893</v>
      </c>
      <c r="B4894">
        <v>14.2</v>
      </c>
      <c r="C4894">
        <f t="shared" si="152"/>
        <v>14</v>
      </c>
      <c r="D4894">
        <f t="shared" si="153"/>
        <v>48588</v>
      </c>
    </row>
    <row r="4895" spans="1:4" ht="15">
      <c r="A4895" t="s">
        <v>4894</v>
      </c>
      <c r="B4895">
        <v>14.2</v>
      </c>
      <c r="C4895">
        <f t="shared" si="152"/>
        <v>14</v>
      </c>
      <c r="D4895">
        <f t="shared" si="153"/>
        <v>48602</v>
      </c>
    </row>
    <row r="4896" spans="1:4" ht="15">
      <c r="A4896" t="s">
        <v>4895</v>
      </c>
      <c r="B4896">
        <v>14.2</v>
      </c>
      <c r="C4896">
        <f t="shared" si="152"/>
        <v>14</v>
      </c>
      <c r="D4896">
        <f t="shared" si="153"/>
        <v>48616</v>
      </c>
    </row>
    <row r="4897" spans="1:4" ht="15">
      <c r="A4897" t="s">
        <v>4896</v>
      </c>
      <c r="B4897">
        <v>14.2</v>
      </c>
      <c r="C4897">
        <f t="shared" si="152"/>
        <v>14</v>
      </c>
      <c r="D4897">
        <f t="shared" si="153"/>
        <v>48630</v>
      </c>
    </row>
    <row r="4898" spans="1:4" ht="15">
      <c r="A4898" t="s">
        <v>4897</v>
      </c>
      <c r="B4898">
        <v>14.2</v>
      </c>
      <c r="C4898">
        <f t="shared" si="152"/>
        <v>14</v>
      </c>
      <c r="D4898">
        <f t="shared" si="153"/>
        <v>48644</v>
      </c>
    </row>
    <row r="4899" spans="1:4" ht="15">
      <c r="A4899" t="s">
        <v>4898</v>
      </c>
      <c r="B4899">
        <v>14.2</v>
      </c>
      <c r="C4899">
        <f t="shared" si="152"/>
        <v>14</v>
      </c>
      <c r="D4899">
        <f t="shared" si="153"/>
        <v>48658</v>
      </c>
    </row>
    <row r="4900" spans="1:4" ht="15">
      <c r="A4900" t="s">
        <v>4899</v>
      </c>
      <c r="B4900">
        <v>14.2</v>
      </c>
      <c r="C4900">
        <f t="shared" si="152"/>
        <v>14</v>
      </c>
      <c r="D4900">
        <f t="shared" si="153"/>
        <v>48672</v>
      </c>
    </row>
    <row r="4901" spans="1:4" ht="15">
      <c r="A4901" t="s">
        <v>4900</v>
      </c>
      <c r="B4901">
        <v>14.2</v>
      </c>
      <c r="C4901">
        <f t="shared" si="152"/>
        <v>14</v>
      </c>
      <c r="D4901">
        <f t="shared" si="153"/>
        <v>48686</v>
      </c>
    </row>
    <row r="4902" spans="1:4" ht="15">
      <c r="A4902" t="s">
        <v>4901</v>
      </c>
      <c r="B4902">
        <v>14.2</v>
      </c>
      <c r="C4902">
        <f t="shared" si="152"/>
        <v>14</v>
      </c>
      <c r="D4902">
        <f t="shared" si="153"/>
        <v>48700</v>
      </c>
    </row>
    <row r="4903" spans="1:4" ht="15">
      <c r="A4903" t="s">
        <v>4902</v>
      </c>
      <c r="B4903">
        <v>14.2</v>
      </c>
      <c r="C4903">
        <f t="shared" si="152"/>
        <v>14</v>
      </c>
      <c r="D4903">
        <f t="shared" si="153"/>
        <v>48714</v>
      </c>
    </row>
    <row r="4904" spans="1:4" ht="15">
      <c r="A4904" t="s">
        <v>4903</v>
      </c>
      <c r="B4904">
        <v>14.2</v>
      </c>
      <c r="C4904">
        <f t="shared" si="152"/>
        <v>14</v>
      </c>
      <c r="D4904">
        <f t="shared" si="153"/>
        <v>48728</v>
      </c>
    </row>
    <row r="4905" spans="1:4" ht="15">
      <c r="A4905" t="s">
        <v>4904</v>
      </c>
      <c r="B4905">
        <v>14.2</v>
      </c>
      <c r="C4905">
        <f t="shared" si="152"/>
        <v>14</v>
      </c>
      <c r="D4905">
        <f t="shared" si="153"/>
        <v>48742</v>
      </c>
    </row>
    <row r="4906" spans="1:4" ht="15">
      <c r="A4906" t="s">
        <v>4905</v>
      </c>
      <c r="B4906">
        <v>14.2</v>
      </c>
      <c r="C4906">
        <f t="shared" si="152"/>
        <v>14</v>
      </c>
      <c r="D4906">
        <f t="shared" si="153"/>
        <v>48756</v>
      </c>
    </row>
    <row r="4907" spans="1:4" ht="15">
      <c r="A4907" t="s">
        <v>4906</v>
      </c>
      <c r="B4907">
        <v>14.2</v>
      </c>
      <c r="C4907">
        <f t="shared" si="152"/>
        <v>14</v>
      </c>
      <c r="D4907">
        <f t="shared" si="153"/>
        <v>48770</v>
      </c>
    </row>
    <row r="4908" spans="1:4" ht="15">
      <c r="A4908" t="s">
        <v>4907</v>
      </c>
      <c r="B4908">
        <v>14.2</v>
      </c>
      <c r="C4908">
        <f t="shared" si="152"/>
        <v>14</v>
      </c>
      <c r="D4908">
        <f t="shared" si="153"/>
        <v>48784</v>
      </c>
    </row>
    <row r="4909" spans="1:4" ht="15">
      <c r="A4909" t="s">
        <v>4908</v>
      </c>
      <c r="B4909">
        <v>14.2</v>
      </c>
      <c r="C4909">
        <f t="shared" si="152"/>
        <v>14</v>
      </c>
      <c r="D4909">
        <f t="shared" si="153"/>
        <v>48798</v>
      </c>
    </row>
    <row r="4910" spans="1:4" ht="15">
      <c r="A4910" t="s">
        <v>4909</v>
      </c>
      <c r="B4910">
        <v>14.2</v>
      </c>
      <c r="C4910">
        <f t="shared" si="152"/>
        <v>14</v>
      </c>
      <c r="D4910">
        <f t="shared" si="153"/>
        <v>48812</v>
      </c>
    </row>
    <row r="4911" spans="1:4" ht="15">
      <c r="A4911" t="s">
        <v>4910</v>
      </c>
      <c r="B4911">
        <v>14.2</v>
      </c>
      <c r="C4911">
        <f t="shared" si="152"/>
        <v>14</v>
      </c>
      <c r="D4911">
        <f t="shared" si="153"/>
        <v>48826</v>
      </c>
    </row>
    <row r="4912" spans="1:4" ht="15">
      <c r="A4912" t="s">
        <v>4911</v>
      </c>
      <c r="B4912">
        <v>14.2</v>
      </c>
      <c r="C4912">
        <f t="shared" si="152"/>
        <v>14</v>
      </c>
      <c r="D4912">
        <f t="shared" si="153"/>
        <v>48840</v>
      </c>
    </row>
    <row r="4913" spans="1:4" ht="15">
      <c r="A4913" t="s">
        <v>4912</v>
      </c>
      <c r="B4913">
        <v>14.2</v>
      </c>
      <c r="C4913">
        <f t="shared" si="152"/>
        <v>14</v>
      </c>
      <c r="D4913">
        <f t="shared" si="153"/>
        <v>48854</v>
      </c>
    </row>
    <row r="4914" spans="1:4" ht="15">
      <c r="A4914" t="s">
        <v>4913</v>
      </c>
      <c r="B4914">
        <v>14.2</v>
      </c>
      <c r="C4914">
        <f t="shared" si="152"/>
        <v>14</v>
      </c>
      <c r="D4914">
        <f t="shared" si="153"/>
        <v>48868</v>
      </c>
    </row>
    <row r="4915" spans="1:4" ht="15">
      <c r="A4915" t="s">
        <v>4914</v>
      </c>
      <c r="B4915">
        <v>14.2</v>
      </c>
      <c r="C4915">
        <f t="shared" si="152"/>
        <v>14</v>
      </c>
      <c r="D4915">
        <f t="shared" si="153"/>
        <v>48882</v>
      </c>
    </row>
    <row r="4916" spans="1:4" ht="15">
      <c r="A4916" t="s">
        <v>4915</v>
      </c>
      <c r="B4916">
        <v>14.2</v>
      </c>
      <c r="C4916">
        <f t="shared" si="152"/>
        <v>14</v>
      </c>
      <c r="D4916">
        <f t="shared" si="153"/>
        <v>48896</v>
      </c>
    </row>
    <row r="4917" spans="1:4" ht="15">
      <c r="A4917" t="s">
        <v>4916</v>
      </c>
      <c r="B4917">
        <v>14.2</v>
      </c>
      <c r="C4917">
        <f t="shared" si="152"/>
        <v>14</v>
      </c>
      <c r="D4917">
        <f t="shared" si="153"/>
        <v>48910</v>
      </c>
    </row>
    <row r="4918" spans="1:4" ht="15">
      <c r="A4918" t="s">
        <v>4917</v>
      </c>
      <c r="B4918">
        <v>14.2</v>
      </c>
      <c r="C4918">
        <f t="shared" si="152"/>
        <v>14</v>
      </c>
      <c r="D4918">
        <f t="shared" si="153"/>
        <v>48924</v>
      </c>
    </row>
    <row r="4919" spans="1:4" ht="15">
      <c r="A4919" t="s">
        <v>4918</v>
      </c>
      <c r="B4919">
        <v>14.2</v>
      </c>
      <c r="C4919">
        <f t="shared" si="152"/>
        <v>14</v>
      </c>
      <c r="D4919">
        <f t="shared" si="153"/>
        <v>48938</v>
      </c>
    </row>
    <row r="4920" spans="1:4" ht="15">
      <c r="A4920" t="s">
        <v>4919</v>
      </c>
      <c r="B4920">
        <v>14.2</v>
      </c>
      <c r="C4920">
        <f t="shared" si="152"/>
        <v>14</v>
      </c>
      <c r="D4920">
        <f t="shared" si="153"/>
        <v>48952</v>
      </c>
    </row>
    <row r="4921" spans="1:4" ht="15">
      <c r="A4921" t="s">
        <v>4920</v>
      </c>
      <c r="B4921">
        <v>14.2</v>
      </c>
      <c r="C4921">
        <f t="shared" si="152"/>
        <v>14</v>
      </c>
      <c r="D4921">
        <f t="shared" si="153"/>
        <v>48966</v>
      </c>
    </row>
    <row r="4922" spans="1:4" ht="15">
      <c r="A4922" t="s">
        <v>4921</v>
      </c>
      <c r="B4922">
        <v>14.2</v>
      </c>
      <c r="C4922">
        <f t="shared" si="152"/>
        <v>14</v>
      </c>
      <c r="D4922">
        <f t="shared" si="153"/>
        <v>48980</v>
      </c>
    </row>
    <row r="4923" spans="1:4" ht="15">
      <c r="A4923" t="s">
        <v>4922</v>
      </c>
      <c r="B4923">
        <v>14.2</v>
      </c>
      <c r="C4923">
        <f t="shared" si="152"/>
        <v>14</v>
      </c>
      <c r="D4923">
        <f t="shared" si="153"/>
        <v>48994</v>
      </c>
    </row>
    <row r="4924" spans="1:4" ht="15">
      <c r="A4924" t="s">
        <v>4923</v>
      </c>
      <c r="B4924">
        <v>14.2</v>
      </c>
      <c r="C4924">
        <f t="shared" si="152"/>
        <v>14</v>
      </c>
      <c r="D4924">
        <f t="shared" si="153"/>
        <v>49008</v>
      </c>
    </row>
    <row r="4925" spans="1:4" ht="15">
      <c r="A4925" t="s">
        <v>4924</v>
      </c>
      <c r="B4925">
        <v>14.2</v>
      </c>
      <c r="C4925">
        <f t="shared" si="152"/>
        <v>14</v>
      </c>
      <c r="D4925">
        <f t="shared" si="153"/>
        <v>49022</v>
      </c>
    </row>
    <row r="4926" spans="1:4" ht="15">
      <c r="A4926" t="s">
        <v>4925</v>
      </c>
      <c r="B4926">
        <v>14.2</v>
      </c>
      <c r="C4926">
        <f t="shared" si="152"/>
        <v>14</v>
      </c>
      <c r="D4926">
        <f t="shared" si="153"/>
        <v>49036</v>
      </c>
    </row>
    <row r="4927" spans="1:4" ht="15">
      <c r="A4927" t="s">
        <v>4926</v>
      </c>
      <c r="B4927">
        <v>14.2</v>
      </c>
      <c r="C4927">
        <f t="shared" si="152"/>
        <v>14</v>
      </c>
      <c r="D4927">
        <f t="shared" si="153"/>
        <v>49050</v>
      </c>
    </row>
    <row r="4928" spans="1:4" ht="15">
      <c r="A4928" t="s">
        <v>4927</v>
      </c>
      <c r="B4928">
        <v>14.2</v>
      </c>
      <c r="C4928">
        <f t="shared" si="152"/>
        <v>14</v>
      </c>
      <c r="D4928">
        <f t="shared" si="153"/>
        <v>49064</v>
      </c>
    </row>
    <row r="4929" spans="1:4" ht="15">
      <c r="A4929" t="s">
        <v>4928</v>
      </c>
      <c r="B4929">
        <v>14.2</v>
      </c>
      <c r="C4929">
        <f t="shared" si="152"/>
        <v>14</v>
      </c>
      <c r="D4929">
        <f t="shared" si="153"/>
        <v>49078</v>
      </c>
    </row>
    <row r="4930" spans="1:4" ht="15">
      <c r="A4930" t="s">
        <v>4929</v>
      </c>
      <c r="B4930">
        <v>14.2</v>
      </c>
      <c r="C4930">
        <f t="shared" si="152"/>
        <v>14</v>
      </c>
      <c r="D4930">
        <f t="shared" si="153"/>
        <v>49092</v>
      </c>
    </row>
    <row r="4931" spans="1:4" ht="15">
      <c r="A4931" t="s">
        <v>4930</v>
      </c>
      <c r="B4931">
        <v>14.2</v>
      </c>
      <c r="C4931">
        <f aca="true" t="shared" si="154" ref="C4931:C4986">ROUND(B4931,0)</f>
        <v>14</v>
      </c>
      <c r="D4931">
        <f aca="true" t="shared" si="155" ref="D4931:D4986">SUM($D4930+INT($C4931))</f>
        <v>49106</v>
      </c>
    </row>
    <row r="4932" spans="1:4" ht="15">
      <c r="A4932" t="s">
        <v>4931</v>
      </c>
      <c r="B4932">
        <v>14.2</v>
      </c>
      <c r="C4932">
        <f t="shared" si="154"/>
        <v>14</v>
      </c>
      <c r="D4932">
        <f t="shared" si="155"/>
        <v>49120</v>
      </c>
    </row>
    <row r="4933" spans="1:4" ht="15">
      <c r="A4933" t="s">
        <v>4932</v>
      </c>
      <c r="B4933">
        <v>14.2</v>
      </c>
      <c r="C4933">
        <f t="shared" si="154"/>
        <v>14</v>
      </c>
      <c r="D4933">
        <f t="shared" si="155"/>
        <v>49134</v>
      </c>
    </row>
    <row r="4934" spans="1:4" ht="15">
      <c r="A4934" t="s">
        <v>4933</v>
      </c>
      <c r="B4934">
        <v>14.2</v>
      </c>
      <c r="C4934">
        <f t="shared" si="154"/>
        <v>14</v>
      </c>
      <c r="D4934">
        <f t="shared" si="155"/>
        <v>49148</v>
      </c>
    </row>
    <row r="4935" spans="1:4" ht="15">
      <c r="A4935" t="s">
        <v>4934</v>
      </c>
      <c r="B4935">
        <v>14.2</v>
      </c>
      <c r="C4935">
        <f t="shared" si="154"/>
        <v>14</v>
      </c>
      <c r="D4935">
        <f t="shared" si="155"/>
        <v>49162</v>
      </c>
    </row>
    <row r="4936" spans="1:4" ht="15">
      <c r="A4936" t="s">
        <v>4935</v>
      </c>
      <c r="B4936">
        <v>14.2</v>
      </c>
      <c r="C4936">
        <f t="shared" si="154"/>
        <v>14</v>
      </c>
      <c r="D4936">
        <f t="shared" si="155"/>
        <v>49176</v>
      </c>
    </row>
    <row r="4937" spans="1:4" ht="15">
      <c r="A4937" t="s">
        <v>4936</v>
      </c>
      <c r="B4937">
        <v>14.2</v>
      </c>
      <c r="C4937">
        <f t="shared" si="154"/>
        <v>14</v>
      </c>
      <c r="D4937">
        <f t="shared" si="155"/>
        <v>49190</v>
      </c>
    </row>
    <row r="4938" spans="1:4" ht="15">
      <c r="A4938" t="s">
        <v>4937</v>
      </c>
      <c r="B4938">
        <v>14.2</v>
      </c>
      <c r="C4938">
        <f t="shared" si="154"/>
        <v>14</v>
      </c>
      <c r="D4938">
        <f t="shared" si="155"/>
        <v>49204</v>
      </c>
    </row>
    <row r="4939" spans="1:4" ht="15">
      <c r="A4939" t="s">
        <v>4938</v>
      </c>
      <c r="B4939">
        <v>14.2</v>
      </c>
      <c r="C4939">
        <f t="shared" si="154"/>
        <v>14</v>
      </c>
      <c r="D4939">
        <f t="shared" si="155"/>
        <v>49218</v>
      </c>
    </row>
    <row r="4940" spans="1:4" ht="15">
      <c r="A4940" t="s">
        <v>4939</v>
      </c>
      <c r="B4940">
        <v>14.2</v>
      </c>
      <c r="C4940">
        <f t="shared" si="154"/>
        <v>14</v>
      </c>
      <c r="D4940">
        <f t="shared" si="155"/>
        <v>49232</v>
      </c>
    </row>
    <row r="4941" spans="1:4" ht="15">
      <c r="A4941" t="s">
        <v>4940</v>
      </c>
      <c r="B4941">
        <v>14.2</v>
      </c>
      <c r="C4941">
        <f t="shared" si="154"/>
        <v>14</v>
      </c>
      <c r="D4941">
        <f t="shared" si="155"/>
        <v>49246</v>
      </c>
    </row>
    <row r="4942" spans="1:4" ht="15">
      <c r="A4942" t="s">
        <v>4941</v>
      </c>
      <c r="B4942">
        <v>14.2</v>
      </c>
      <c r="C4942">
        <f t="shared" si="154"/>
        <v>14</v>
      </c>
      <c r="D4942">
        <f t="shared" si="155"/>
        <v>49260</v>
      </c>
    </row>
    <row r="4943" spans="1:4" ht="15">
      <c r="A4943" t="s">
        <v>4942</v>
      </c>
      <c r="B4943">
        <v>14.2</v>
      </c>
      <c r="C4943">
        <f t="shared" si="154"/>
        <v>14</v>
      </c>
      <c r="D4943">
        <f t="shared" si="155"/>
        <v>49274</v>
      </c>
    </row>
    <row r="4944" spans="1:4" ht="15">
      <c r="A4944" t="s">
        <v>4943</v>
      </c>
      <c r="B4944">
        <v>14.2</v>
      </c>
      <c r="C4944">
        <f t="shared" si="154"/>
        <v>14</v>
      </c>
      <c r="D4944">
        <f t="shared" si="155"/>
        <v>49288</v>
      </c>
    </row>
    <row r="4945" spans="1:4" ht="15">
      <c r="A4945" t="s">
        <v>4944</v>
      </c>
      <c r="B4945">
        <v>14.2</v>
      </c>
      <c r="C4945">
        <f t="shared" si="154"/>
        <v>14</v>
      </c>
      <c r="D4945">
        <f t="shared" si="155"/>
        <v>49302</v>
      </c>
    </row>
    <row r="4946" spans="1:4" ht="15">
      <c r="A4946" t="s">
        <v>4945</v>
      </c>
      <c r="B4946">
        <v>14.2</v>
      </c>
      <c r="C4946">
        <f t="shared" si="154"/>
        <v>14</v>
      </c>
      <c r="D4946">
        <f t="shared" si="155"/>
        <v>49316</v>
      </c>
    </row>
    <row r="4947" spans="1:4" ht="15">
      <c r="A4947" t="s">
        <v>4946</v>
      </c>
      <c r="B4947">
        <v>14.2</v>
      </c>
      <c r="C4947">
        <f t="shared" si="154"/>
        <v>14</v>
      </c>
      <c r="D4947">
        <f t="shared" si="155"/>
        <v>49330</v>
      </c>
    </row>
    <row r="4948" spans="1:4" ht="15">
      <c r="A4948" t="s">
        <v>4947</v>
      </c>
      <c r="B4948">
        <v>14.2</v>
      </c>
      <c r="C4948">
        <f t="shared" si="154"/>
        <v>14</v>
      </c>
      <c r="D4948">
        <f t="shared" si="155"/>
        <v>49344</v>
      </c>
    </row>
    <row r="4949" spans="1:4" ht="15">
      <c r="A4949" t="s">
        <v>4948</v>
      </c>
      <c r="B4949">
        <v>14.2</v>
      </c>
      <c r="C4949">
        <f t="shared" si="154"/>
        <v>14</v>
      </c>
      <c r="D4949">
        <f t="shared" si="155"/>
        <v>49358</v>
      </c>
    </row>
    <row r="4950" spans="1:4" ht="15">
      <c r="A4950" t="s">
        <v>4949</v>
      </c>
      <c r="B4950">
        <v>14.2</v>
      </c>
      <c r="C4950">
        <f t="shared" si="154"/>
        <v>14</v>
      </c>
      <c r="D4950">
        <f t="shared" si="155"/>
        <v>49372</v>
      </c>
    </row>
    <row r="4951" spans="1:4" ht="15">
      <c r="A4951" t="s">
        <v>4950</v>
      </c>
      <c r="B4951">
        <v>14.2</v>
      </c>
      <c r="C4951">
        <f t="shared" si="154"/>
        <v>14</v>
      </c>
      <c r="D4951">
        <f t="shared" si="155"/>
        <v>49386</v>
      </c>
    </row>
    <row r="4952" spans="1:4" ht="15">
      <c r="A4952" t="s">
        <v>4951</v>
      </c>
      <c r="B4952">
        <v>14.2</v>
      </c>
      <c r="C4952">
        <f t="shared" si="154"/>
        <v>14</v>
      </c>
      <c r="D4952">
        <f t="shared" si="155"/>
        <v>49400</v>
      </c>
    </row>
    <row r="4953" spans="1:4" ht="15">
      <c r="A4953" t="s">
        <v>4952</v>
      </c>
      <c r="B4953">
        <v>14.2</v>
      </c>
      <c r="C4953">
        <f t="shared" si="154"/>
        <v>14</v>
      </c>
      <c r="D4953">
        <f t="shared" si="155"/>
        <v>49414</v>
      </c>
    </row>
    <row r="4954" spans="1:4" ht="15">
      <c r="A4954" t="s">
        <v>4953</v>
      </c>
      <c r="B4954">
        <v>14.2</v>
      </c>
      <c r="C4954">
        <f t="shared" si="154"/>
        <v>14</v>
      </c>
      <c r="D4954">
        <f t="shared" si="155"/>
        <v>49428</v>
      </c>
    </row>
    <row r="4955" spans="1:4" ht="15">
      <c r="A4955" t="s">
        <v>4954</v>
      </c>
      <c r="B4955">
        <v>14.2</v>
      </c>
      <c r="C4955">
        <f t="shared" si="154"/>
        <v>14</v>
      </c>
      <c r="D4955">
        <f t="shared" si="155"/>
        <v>49442</v>
      </c>
    </row>
    <row r="4956" spans="1:4" ht="15">
      <c r="A4956" t="s">
        <v>4955</v>
      </c>
      <c r="B4956">
        <v>14.2</v>
      </c>
      <c r="C4956">
        <f t="shared" si="154"/>
        <v>14</v>
      </c>
      <c r="D4956">
        <f t="shared" si="155"/>
        <v>49456</v>
      </c>
    </row>
    <row r="4957" spans="1:4" ht="15">
      <c r="A4957" t="s">
        <v>4956</v>
      </c>
      <c r="B4957">
        <v>14.2</v>
      </c>
      <c r="C4957">
        <f t="shared" si="154"/>
        <v>14</v>
      </c>
      <c r="D4957">
        <f t="shared" si="155"/>
        <v>49470</v>
      </c>
    </row>
    <row r="4958" spans="1:4" ht="15">
      <c r="A4958" t="s">
        <v>4957</v>
      </c>
      <c r="B4958">
        <v>14.2</v>
      </c>
      <c r="C4958">
        <f t="shared" si="154"/>
        <v>14</v>
      </c>
      <c r="D4958">
        <f t="shared" si="155"/>
        <v>49484</v>
      </c>
    </row>
    <row r="4959" spans="1:4" ht="15">
      <c r="A4959" t="s">
        <v>4958</v>
      </c>
      <c r="B4959">
        <v>14.2</v>
      </c>
      <c r="C4959">
        <f t="shared" si="154"/>
        <v>14</v>
      </c>
      <c r="D4959">
        <f t="shared" si="155"/>
        <v>49498</v>
      </c>
    </row>
    <row r="4960" spans="1:4" ht="15">
      <c r="A4960" t="s">
        <v>4959</v>
      </c>
      <c r="B4960">
        <v>14.2</v>
      </c>
      <c r="C4960">
        <f t="shared" si="154"/>
        <v>14</v>
      </c>
      <c r="D4960">
        <f t="shared" si="155"/>
        <v>49512</v>
      </c>
    </row>
    <row r="4961" spans="1:4" ht="15">
      <c r="A4961" t="s">
        <v>4960</v>
      </c>
      <c r="B4961">
        <v>14.2</v>
      </c>
      <c r="C4961">
        <f t="shared" si="154"/>
        <v>14</v>
      </c>
      <c r="D4961">
        <f t="shared" si="155"/>
        <v>49526</v>
      </c>
    </row>
    <row r="4962" spans="1:4" ht="15">
      <c r="A4962" t="s">
        <v>4961</v>
      </c>
      <c r="B4962">
        <v>14.2</v>
      </c>
      <c r="C4962">
        <f t="shared" si="154"/>
        <v>14</v>
      </c>
      <c r="D4962">
        <f t="shared" si="155"/>
        <v>49540</v>
      </c>
    </row>
    <row r="4963" spans="1:4" ht="15">
      <c r="A4963" t="s">
        <v>4962</v>
      </c>
      <c r="B4963">
        <v>14.2</v>
      </c>
      <c r="C4963">
        <f t="shared" si="154"/>
        <v>14</v>
      </c>
      <c r="D4963">
        <f t="shared" si="155"/>
        <v>49554</v>
      </c>
    </row>
    <row r="4964" spans="1:4" ht="15">
      <c r="A4964" t="s">
        <v>4963</v>
      </c>
      <c r="B4964">
        <v>14.2</v>
      </c>
      <c r="C4964">
        <f t="shared" si="154"/>
        <v>14</v>
      </c>
      <c r="D4964">
        <f t="shared" si="155"/>
        <v>49568</v>
      </c>
    </row>
    <row r="4965" spans="1:4" ht="15">
      <c r="A4965" t="s">
        <v>4964</v>
      </c>
      <c r="B4965">
        <v>14.2</v>
      </c>
      <c r="C4965">
        <f t="shared" si="154"/>
        <v>14</v>
      </c>
      <c r="D4965">
        <f t="shared" si="155"/>
        <v>49582</v>
      </c>
    </row>
    <row r="4966" spans="1:4" ht="15">
      <c r="A4966" t="s">
        <v>4965</v>
      </c>
      <c r="B4966">
        <v>14.2</v>
      </c>
      <c r="C4966">
        <f t="shared" si="154"/>
        <v>14</v>
      </c>
      <c r="D4966">
        <f t="shared" si="155"/>
        <v>49596</v>
      </c>
    </row>
    <row r="4967" spans="1:4" ht="15">
      <c r="A4967" t="s">
        <v>4966</v>
      </c>
      <c r="B4967">
        <v>14.2</v>
      </c>
      <c r="C4967">
        <f t="shared" si="154"/>
        <v>14</v>
      </c>
      <c r="D4967">
        <f t="shared" si="155"/>
        <v>49610</v>
      </c>
    </row>
    <row r="4968" spans="1:4" ht="15">
      <c r="A4968" t="s">
        <v>4967</v>
      </c>
      <c r="B4968">
        <v>14.2</v>
      </c>
      <c r="C4968">
        <f t="shared" si="154"/>
        <v>14</v>
      </c>
      <c r="D4968">
        <f t="shared" si="155"/>
        <v>49624</v>
      </c>
    </row>
    <row r="4969" spans="1:4" ht="15">
      <c r="A4969" t="s">
        <v>4968</v>
      </c>
      <c r="B4969">
        <v>14.2</v>
      </c>
      <c r="C4969">
        <f t="shared" si="154"/>
        <v>14</v>
      </c>
      <c r="D4969">
        <f t="shared" si="155"/>
        <v>49638</v>
      </c>
    </row>
    <row r="4970" spans="1:4" ht="15">
      <c r="A4970" t="s">
        <v>4969</v>
      </c>
      <c r="B4970">
        <v>14.2</v>
      </c>
      <c r="C4970">
        <f t="shared" si="154"/>
        <v>14</v>
      </c>
      <c r="D4970">
        <f t="shared" si="155"/>
        <v>49652</v>
      </c>
    </row>
    <row r="4971" spans="1:4" ht="15">
      <c r="A4971" t="s">
        <v>4970</v>
      </c>
      <c r="B4971">
        <v>14.2</v>
      </c>
      <c r="C4971">
        <f t="shared" si="154"/>
        <v>14</v>
      </c>
      <c r="D4971">
        <f t="shared" si="155"/>
        <v>49666</v>
      </c>
    </row>
    <row r="4972" spans="1:4" ht="15">
      <c r="A4972" t="s">
        <v>4971</v>
      </c>
      <c r="B4972">
        <v>14.2</v>
      </c>
      <c r="C4972">
        <f t="shared" si="154"/>
        <v>14</v>
      </c>
      <c r="D4972">
        <f t="shared" si="155"/>
        <v>49680</v>
      </c>
    </row>
    <row r="4973" spans="1:4" ht="15">
      <c r="A4973" t="s">
        <v>4972</v>
      </c>
      <c r="B4973">
        <v>14.2</v>
      </c>
      <c r="C4973">
        <f t="shared" si="154"/>
        <v>14</v>
      </c>
      <c r="D4973">
        <f t="shared" si="155"/>
        <v>49694</v>
      </c>
    </row>
    <row r="4974" spans="1:4" ht="15">
      <c r="A4974" t="s">
        <v>4973</v>
      </c>
      <c r="B4974">
        <v>14.2</v>
      </c>
      <c r="C4974">
        <f t="shared" si="154"/>
        <v>14</v>
      </c>
      <c r="D4974">
        <f t="shared" si="155"/>
        <v>49708</v>
      </c>
    </row>
    <row r="4975" spans="1:4" ht="15">
      <c r="A4975" t="s">
        <v>4974</v>
      </c>
      <c r="B4975">
        <v>14.2</v>
      </c>
      <c r="C4975">
        <f t="shared" si="154"/>
        <v>14</v>
      </c>
      <c r="D4975">
        <f t="shared" si="155"/>
        <v>49722</v>
      </c>
    </row>
    <row r="4976" spans="1:4" ht="15">
      <c r="A4976" t="s">
        <v>4975</v>
      </c>
      <c r="B4976">
        <v>14.2</v>
      </c>
      <c r="C4976">
        <f t="shared" si="154"/>
        <v>14</v>
      </c>
      <c r="D4976">
        <f t="shared" si="155"/>
        <v>49736</v>
      </c>
    </row>
    <row r="4977" spans="1:4" ht="15">
      <c r="A4977" t="s">
        <v>4976</v>
      </c>
      <c r="B4977">
        <v>14.2</v>
      </c>
      <c r="C4977">
        <f t="shared" si="154"/>
        <v>14</v>
      </c>
      <c r="D4977">
        <f t="shared" si="155"/>
        <v>49750</v>
      </c>
    </row>
    <row r="4978" spans="1:4" ht="15">
      <c r="A4978" t="s">
        <v>4977</v>
      </c>
      <c r="B4978">
        <v>14.2</v>
      </c>
      <c r="C4978">
        <f t="shared" si="154"/>
        <v>14</v>
      </c>
      <c r="D4978">
        <f t="shared" si="155"/>
        <v>49764</v>
      </c>
    </row>
    <row r="4979" spans="1:4" ht="15">
      <c r="A4979" t="s">
        <v>4978</v>
      </c>
      <c r="B4979">
        <v>14.2</v>
      </c>
      <c r="C4979">
        <f t="shared" si="154"/>
        <v>14</v>
      </c>
      <c r="D4979">
        <f t="shared" si="155"/>
        <v>49778</v>
      </c>
    </row>
    <row r="4980" spans="1:4" ht="15">
      <c r="A4980" t="s">
        <v>4979</v>
      </c>
      <c r="B4980">
        <v>14.2</v>
      </c>
      <c r="C4980">
        <f t="shared" si="154"/>
        <v>14</v>
      </c>
      <c r="D4980">
        <f t="shared" si="155"/>
        <v>49792</v>
      </c>
    </row>
    <row r="4981" spans="1:4" ht="15">
      <c r="A4981" t="s">
        <v>4980</v>
      </c>
      <c r="B4981">
        <v>14.2</v>
      </c>
      <c r="C4981">
        <f t="shared" si="154"/>
        <v>14</v>
      </c>
      <c r="D4981">
        <f t="shared" si="155"/>
        <v>49806</v>
      </c>
    </row>
    <row r="4982" spans="1:4" ht="15">
      <c r="A4982" t="s">
        <v>4981</v>
      </c>
      <c r="B4982">
        <v>14.2</v>
      </c>
      <c r="C4982">
        <f t="shared" si="154"/>
        <v>14</v>
      </c>
      <c r="D4982">
        <f t="shared" si="155"/>
        <v>49820</v>
      </c>
    </row>
    <row r="4983" spans="1:4" ht="15">
      <c r="A4983" t="s">
        <v>4982</v>
      </c>
      <c r="B4983">
        <v>14.2</v>
      </c>
      <c r="C4983">
        <f t="shared" si="154"/>
        <v>14</v>
      </c>
      <c r="D4983">
        <f t="shared" si="155"/>
        <v>49834</v>
      </c>
    </row>
    <row r="4984" spans="1:4" ht="15">
      <c r="A4984" t="s">
        <v>4983</v>
      </c>
      <c r="B4984">
        <v>14.2</v>
      </c>
      <c r="C4984">
        <f t="shared" si="154"/>
        <v>14</v>
      </c>
      <c r="D4984">
        <f t="shared" si="155"/>
        <v>49848</v>
      </c>
    </row>
    <row r="4985" spans="1:4" ht="15">
      <c r="A4985" t="s">
        <v>4984</v>
      </c>
      <c r="B4985">
        <v>14.2</v>
      </c>
      <c r="C4985">
        <f t="shared" si="154"/>
        <v>14</v>
      </c>
      <c r="D4985">
        <f t="shared" si="155"/>
        <v>49862</v>
      </c>
    </row>
    <row r="4986" spans="1:4" ht="15">
      <c r="A4986" t="s">
        <v>4985</v>
      </c>
      <c r="B4986">
        <v>14.2</v>
      </c>
      <c r="C4986">
        <f t="shared" si="154"/>
        <v>14</v>
      </c>
      <c r="D4986">
        <f t="shared" si="155"/>
        <v>49876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2012-07-03T18:30:16Z</dcterms:created>
  <dcterms:modified xsi:type="dcterms:W3CDTF">2012-07-03T18:30:21Z</dcterms:modified>
  <cp:category/>
  <cp:version/>
  <cp:contentType/>
  <cp:contentStatus/>
</cp:coreProperties>
</file>