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8015" windowHeight="10935" activeTab="0"/>
  </bookViews>
  <sheets>
    <sheet name="Table A.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<sst xmlns="http://schemas.openxmlformats.org/spreadsheetml/2006/main" count="61" uniqueCount="49">
  <si>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Regulatory Agency</t>
  </si>
  <si>
    <t>Identification number of HMDA reporter</t>
  </si>
  <si>
    <t>HMDA reporter</t>
  </si>
  <si>
    <t>Total</t>
  </si>
  <si>
    <t>Residential Loan Centers of America</t>
  </si>
  <si>
    <t>HUD</t>
  </si>
  <si>
    <t>Realty Mortgage Corp.</t>
  </si>
  <si>
    <t>USA Home Loans - Wholesale</t>
  </si>
  <si>
    <t>52-2288421</t>
  </si>
  <si>
    <t>Homebridge Mortgage Bankers - Refinance.com</t>
  </si>
  <si>
    <t>1st Republic Mortgage Bankers</t>
  </si>
  <si>
    <t>Fairfield Financial Mortgage Group</t>
  </si>
  <si>
    <t>06-1497302</t>
  </si>
  <si>
    <t>Sunshine &amp; Madison Mortgage Corp</t>
  </si>
  <si>
    <t>Franklin Bank, SSB</t>
  </si>
  <si>
    <t>FDIC</t>
  </si>
  <si>
    <t>Pacific Community Mortgage, Inc. - Gold Reverse, Inc.</t>
  </si>
  <si>
    <t>Liberty Home Lending</t>
  </si>
  <si>
    <t>65-0396839</t>
  </si>
  <si>
    <t>IndyMac Bancorp</t>
  </si>
  <si>
    <t>OTS</t>
  </si>
  <si>
    <t>Vanguard Mortgage &amp; Title, Inc.</t>
  </si>
  <si>
    <t>84-1569877</t>
  </si>
  <si>
    <t>Washington Mutual - Wholesale and Agency A</t>
  </si>
  <si>
    <t>Fidelity Home Mortgage Corp.</t>
  </si>
  <si>
    <t>52-1815063</t>
  </si>
  <si>
    <t>First NLC Financial Services</t>
  </si>
  <si>
    <t>1368600004</t>
  </si>
  <si>
    <t>7289300004</t>
  </si>
  <si>
    <t>7624400009</t>
  </si>
  <si>
    <t>7823600001</t>
  </si>
  <si>
    <t>0955809996</t>
  </si>
  <si>
    <t>0000026870</t>
  </si>
  <si>
    <t>7862800001</t>
  </si>
  <si>
    <t>0000003970</t>
  </si>
  <si>
    <t>0000008551</t>
  </si>
  <si>
    <t>1534900004</t>
  </si>
  <si>
    <t>1. Conventional first-lien mortgages for site-built properties; excludes business and home improvement loans.</t>
  </si>
  <si>
    <t>2. Loan/application register count is total applications and loans reported by the institution.</t>
  </si>
  <si>
    <t>HMDA Home Mortgage Disclosure Act of 1975.</t>
  </si>
  <si>
    <t>HUD U.S. Department of Housing and Urban Development.</t>
  </si>
  <si>
    <t>OTS Office of Thrift Supervision.</t>
  </si>
  <si>
    <t>FDIC Federal Deposit Insurance Corporation.</t>
  </si>
  <si>
    <t>3. For definition of higher-priced lending, see text.</t>
  </si>
  <si>
    <r>
      <t>Loan/ application register count</t>
    </r>
    <r>
      <rPr>
        <vertAlign val="superscript"/>
        <sz val="10"/>
        <color indexed="8"/>
        <rFont val="Times New Roman"/>
        <family val="1"/>
      </rPr>
      <t>2</t>
    </r>
  </si>
  <si>
    <r>
      <t>Loans</t>
    </r>
    <r>
      <rPr>
        <vertAlign val="superscript"/>
        <sz val="10"/>
        <color indexed="8"/>
        <rFont val="Times New Roman"/>
        <family val="1"/>
      </rPr>
      <t>1</t>
    </r>
  </si>
  <si>
    <r>
      <t>Higher priced</t>
    </r>
    <r>
      <rPr>
        <vertAlign val="superscript"/>
        <sz val="10"/>
        <color indexed="8"/>
        <rFont val="Times New Roman"/>
        <family val="1"/>
      </rPr>
      <t>3</t>
    </r>
  </si>
  <si>
    <r>
      <t>T</t>
    </r>
    <r>
      <rPr>
        <sz val="8"/>
        <color indexed="8"/>
        <rFont val="Times New Roman"/>
        <family val="1"/>
      </rPr>
      <t>OTAL LOAN COUNTS</t>
    </r>
  </si>
  <si>
    <t>A.1 Identifying information and loan counts for lenders that reported data for 2007 under HMDA but that 
       subsequently ceased operations and did not report 2008 HMDA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</si>
</sst>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,???,??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 quotePrefix="1">
      <alignment horizontal="right"/>
    </xf>
    <xf numFmtId="0" fontId="38" fillId="0" borderId="0" xfId="0" applyFont="1" applyAlignment="1">
      <alignment horizontal="right"/>
    </xf>
    <xf numFmtId="164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3" sqref="B3:B5"/>
    </sheetView>
  </sheetViews>
  <sheetFormatPr defaultColWidth="9.140625" defaultRowHeight="15"/>
  <cols>
    <col min="1" max="1" width="10.7109375" style="2" customWidth="1"/>
    <col min="2" max="2" width="12.28125" style="2" customWidth="1"/>
    <col min="3" max="3" width="42.7109375" style="2" customWidth="1"/>
    <col min="4" max="4" width="10.421875" style="2" customWidth="1"/>
    <col min="5" max="5" width="9.7109375" style="2" customWidth="1"/>
    <col min="6" max="6" width="10.140625" style="2" customWidth="1"/>
    <col min="7" max="7" width="9.140625" style="1" customWidth="1"/>
    <col min="8" max="16384" width="9.140625" style="2" customWidth="1"/>
  </cols>
  <sheetData>
    <row r="1" spans="1:6" ht="12.75">
      <c r="A1" s="11" t="s">
        <v>48</v>
      </c>
      <c r="B1" s="11"/>
      <c r="C1" s="11"/>
      <c r="D1" s="11"/>
      <c r="E1" s="11"/>
      <c r="F1" s="11"/>
    </row>
    <row r="2" spans="1:6" ht="19.5" customHeight="1">
      <c r="A2" s="11"/>
      <c r="B2" s="11"/>
      <c r="C2" s="11"/>
      <c r="D2" s="11"/>
      <c r="E2" s="11"/>
      <c r="F2" s="11"/>
    </row>
    <row r="3" spans="1:7" s="4" customFormat="1" ht="12.75">
      <c r="A3" s="13" t="s">
        <v>0</v>
      </c>
      <c r="B3" s="14" t="s">
        <v>1</v>
      </c>
      <c r="C3" s="14" t="s">
        <v>2</v>
      </c>
      <c r="D3" s="12">
        <v>2007</v>
      </c>
      <c r="E3" s="12"/>
      <c r="F3" s="12"/>
      <c r="G3" s="3"/>
    </row>
    <row r="4" spans="1:7" s="4" customFormat="1" ht="30" customHeight="1">
      <c r="A4" s="13"/>
      <c r="B4" s="14"/>
      <c r="C4" s="14"/>
      <c r="D4" s="15" t="s">
        <v>44</v>
      </c>
      <c r="E4" s="12" t="s">
        <v>45</v>
      </c>
      <c r="F4" s="12"/>
      <c r="G4" s="3"/>
    </row>
    <row r="5" spans="1:7" s="4" customFormat="1" ht="30" customHeight="1">
      <c r="A5" s="13"/>
      <c r="B5" s="14"/>
      <c r="C5" s="14"/>
      <c r="D5" s="16"/>
      <c r="E5" s="10" t="s">
        <v>3</v>
      </c>
      <c r="F5" s="9" t="s">
        <v>46</v>
      </c>
      <c r="G5" s="3"/>
    </row>
    <row r="6" spans="1:6" ht="14.25" customHeight="1">
      <c r="A6" s="5" t="s">
        <v>20</v>
      </c>
      <c r="B6" s="6" t="s">
        <v>35</v>
      </c>
      <c r="C6" s="2" t="s">
        <v>23</v>
      </c>
      <c r="D6" s="8">
        <v>643765</v>
      </c>
      <c r="E6" s="8">
        <v>233566</v>
      </c>
      <c r="F6" s="8">
        <v>49499</v>
      </c>
    </row>
    <row r="7" spans="1:6" ht="12.75">
      <c r="A7" s="5" t="s">
        <v>20</v>
      </c>
      <c r="B7" s="6" t="s">
        <v>34</v>
      </c>
      <c r="C7" s="2" t="s">
        <v>19</v>
      </c>
      <c r="D7" s="8">
        <v>337026</v>
      </c>
      <c r="E7" s="8">
        <v>117708</v>
      </c>
      <c r="F7" s="8">
        <v>39608</v>
      </c>
    </row>
    <row r="8" spans="1:6" ht="12.75">
      <c r="A8" s="5" t="s">
        <v>5</v>
      </c>
      <c r="B8" s="6" t="s">
        <v>36</v>
      </c>
      <c r="C8" s="2" t="s">
        <v>26</v>
      </c>
      <c r="D8" s="8">
        <v>149564</v>
      </c>
      <c r="E8" s="8">
        <v>11340</v>
      </c>
      <c r="F8" s="8">
        <v>0</v>
      </c>
    </row>
    <row r="9" spans="1:6" ht="12.75">
      <c r="A9" s="5" t="s">
        <v>5</v>
      </c>
      <c r="B9" s="6" t="s">
        <v>28</v>
      </c>
      <c r="C9" s="2" t="s">
        <v>6</v>
      </c>
      <c r="D9" s="8">
        <v>15835</v>
      </c>
      <c r="E9" s="8">
        <v>5701</v>
      </c>
      <c r="F9" s="8">
        <v>597</v>
      </c>
    </row>
    <row r="10" spans="1:6" ht="12.75">
      <c r="A10" s="5" t="s">
        <v>15</v>
      </c>
      <c r="B10" s="6" t="s">
        <v>32</v>
      </c>
      <c r="C10" s="2" t="s">
        <v>14</v>
      </c>
      <c r="D10" s="8">
        <v>6048</v>
      </c>
      <c r="E10" s="8">
        <v>1842</v>
      </c>
      <c r="F10" s="8">
        <v>461</v>
      </c>
    </row>
    <row r="11" spans="1:6" ht="12.75">
      <c r="A11" s="5" t="s">
        <v>5</v>
      </c>
      <c r="B11" s="6" t="s">
        <v>31</v>
      </c>
      <c r="C11" s="2" t="s">
        <v>13</v>
      </c>
      <c r="D11" s="8">
        <v>4818</v>
      </c>
      <c r="E11" s="8">
        <v>2127</v>
      </c>
      <c r="F11" s="8">
        <v>46</v>
      </c>
    </row>
    <row r="12" spans="1:6" ht="12.75">
      <c r="A12" s="5" t="s">
        <v>5</v>
      </c>
      <c r="B12" s="6" t="s">
        <v>29</v>
      </c>
      <c r="C12" s="2" t="s">
        <v>9</v>
      </c>
      <c r="D12" s="8">
        <v>4171</v>
      </c>
      <c r="E12" s="8">
        <v>1555</v>
      </c>
      <c r="F12" s="8">
        <v>234</v>
      </c>
    </row>
    <row r="13" spans="1:6" ht="12.75">
      <c r="A13" s="5" t="s">
        <v>5</v>
      </c>
      <c r="B13" s="6" t="s">
        <v>27</v>
      </c>
      <c r="C13" s="2" t="s">
        <v>4</v>
      </c>
      <c r="D13" s="8">
        <v>4017</v>
      </c>
      <c r="E13" s="8">
        <v>1106</v>
      </c>
      <c r="F13" s="8">
        <v>166</v>
      </c>
    </row>
    <row r="14" spans="1:6" ht="12.75">
      <c r="A14" s="5" t="s">
        <v>5</v>
      </c>
      <c r="B14" s="6" t="s">
        <v>33</v>
      </c>
      <c r="C14" s="2" t="s">
        <v>16</v>
      </c>
      <c r="D14" s="8">
        <v>3067</v>
      </c>
      <c r="E14" s="8">
        <v>291</v>
      </c>
      <c r="F14" s="8">
        <v>29</v>
      </c>
    </row>
    <row r="15" spans="1:6" ht="12.75">
      <c r="A15" s="5" t="s">
        <v>5</v>
      </c>
      <c r="B15" s="7" t="s">
        <v>18</v>
      </c>
      <c r="C15" s="2" t="s">
        <v>17</v>
      </c>
      <c r="D15" s="8">
        <v>2473</v>
      </c>
      <c r="E15" s="8">
        <v>652</v>
      </c>
      <c r="F15" s="8">
        <v>181</v>
      </c>
    </row>
    <row r="16" spans="1:6" ht="12.75">
      <c r="A16" s="5" t="s">
        <v>5</v>
      </c>
      <c r="B16" s="7" t="s">
        <v>8</v>
      </c>
      <c r="C16" s="2" t="s">
        <v>7</v>
      </c>
      <c r="D16" s="8">
        <v>2427</v>
      </c>
      <c r="E16" s="8">
        <v>147</v>
      </c>
      <c r="F16" s="8">
        <v>0</v>
      </c>
    </row>
    <row r="17" spans="1:6" ht="12.75">
      <c r="A17" s="5" t="s">
        <v>5</v>
      </c>
      <c r="B17" s="7" t="s">
        <v>12</v>
      </c>
      <c r="C17" s="2" t="s">
        <v>11</v>
      </c>
      <c r="D17" s="8">
        <v>2296</v>
      </c>
      <c r="E17" s="8">
        <v>550</v>
      </c>
      <c r="F17" s="8">
        <v>133</v>
      </c>
    </row>
    <row r="18" spans="1:6" ht="12.75">
      <c r="A18" s="5" t="s">
        <v>5</v>
      </c>
      <c r="B18" s="7" t="s">
        <v>25</v>
      </c>
      <c r="C18" s="2" t="s">
        <v>24</v>
      </c>
      <c r="D18" s="8">
        <v>1819</v>
      </c>
      <c r="E18" s="8">
        <v>78</v>
      </c>
      <c r="F18" s="8">
        <v>0</v>
      </c>
    </row>
    <row r="19" spans="1:6" ht="12.75">
      <c r="A19" s="5" t="s">
        <v>5</v>
      </c>
      <c r="B19" s="7" t="s">
        <v>22</v>
      </c>
      <c r="C19" s="2" t="s">
        <v>21</v>
      </c>
      <c r="D19" s="8">
        <v>1397</v>
      </c>
      <c r="E19" s="8">
        <v>883</v>
      </c>
      <c r="F19" s="8">
        <v>1</v>
      </c>
    </row>
    <row r="20" spans="1:6" ht="12.75">
      <c r="A20" s="5" t="s">
        <v>5</v>
      </c>
      <c r="B20" s="6" t="s">
        <v>30</v>
      </c>
      <c r="C20" s="2" t="s">
        <v>10</v>
      </c>
      <c r="D20" s="8">
        <v>1247</v>
      </c>
      <c r="E20" s="8">
        <v>443</v>
      </c>
      <c r="F20" s="8">
        <v>55</v>
      </c>
    </row>
    <row r="21" spans="3:6" ht="12.75">
      <c r="C21" s="5" t="s">
        <v>47</v>
      </c>
      <c r="D21" s="8">
        <f>SUM(D6:D20)</f>
        <v>1179970</v>
      </c>
      <c r="E21" s="8">
        <f>SUM(E6:E20)</f>
        <v>377989</v>
      </c>
      <c r="F21" s="8">
        <f>SUM(F6:F20)</f>
        <v>91010</v>
      </c>
    </row>
    <row r="22" ht="12.75">
      <c r="A22" s="2" t="s">
        <v>37</v>
      </c>
    </row>
    <row r="23" ht="12.75">
      <c r="A23" s="2" t="s">
        <v>38</v>
      </c>
    </row>
    <row r="24" ht="12.75">
      <c r="A24" s="2" t="s">
        <v>43</v>
      </c>
    </row>
    <row r="25" ht="12.75">
      <c r="A25" s="2" t="s">
        <v>39</v>
      </c>
    </row>
    <row r="26" ht="12.75">
      <c r="A26" s="2" t="s">
        <v>40</v>
      </c>
    </row>
    <row r="27" ht="12.75">
      <c r="A27" s="2" t="s">
        <v>41</v>
      </c>
    </row>
    <row r="28" ht="12.75">
      <c r="A28" s="2" t="s">
        <v>42</v>
      </c>
    </row>
  </sheetData>
  <sheetProtection/>
  <mergeCells count="7">
    <mergeCell ref="A1:F2"/>
    <mergeCell ref="D3:F3"/>
    <mergeCell ref="E4:F4"/>
    <mergeCell ref="A3:A5"/>
    <mergeCell ref="B3:B5"/>
    <mergeCell ref="C3:C5"/>
    <mergeCell ref="D4:D5"/>
  </mergeCells>
  <printOptions/>
  <pageMargins left="0.7" right="0.7" top="0.75" bottom="0.75" header="0.3" footer="0.3"/>
  <pageSetup horizontalDpi="600" verticalDpi="600" orientation="portrait" scale="8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 Gibbs</dc:creator>
  <cp:keywords/>
  <dc:description/>
  <cp:lastModifiedBy>m1lmm00</cp:lastModifiedBy>
  <cp:lastPrinted>2009-09-29T21:20:00Z</cp:lastPrinted>
  <dcterms:created xsi:type="dcterms:W3CDTF">2009-09-01T14:49:25Z</dcterms:created>
  <dcterms:modified xsi:type="dcterms:W3CDTF">2010-04-28T18:41:24Z</dcterms:modified>
  <cp:category/>
  <cp:version/>
  <cp:contentType/>
  <cp:contentStatus/>
</cp:coreProperties>
</file>