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760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<sst xmlns="http://schemas.openxmlformats.org/spreadsheetml/2006/main" count="5831" uniqueCount="5831">
  <si>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</si>
  <si>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</si>
  <si>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</si>
  <si>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</si>
  <si>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</si>
  <si>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</si>
  <si>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</si>
  <si>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</si>
  <si>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</si>
  <si>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</si>
  <si>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</si>
  <si>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</si>
  <si>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</si>
  <si>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</si>
  <si>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</si>
  <si>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</si>
  <si>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</si>
  <si>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</si>
  <si>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</si>
  <si>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</si>
  <si>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</si>
  <si>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</si>
  <si>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</si>
  <si>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</si>
  <si>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</si>
  <si>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</si>
  <si>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</si>
  <si>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</si>
  <si>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</si>
  <si>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</si>
  <si>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</si>
  <si>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</si>
  <si>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</si>
  <si>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</si>
  <si>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</si>
  <si>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</si>
  <si>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</si>
  <si>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</si>
  <si>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</si>
  <si>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</si>
  <si>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</si>
  <si>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</si>
  <si>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</si>
  <si>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</si>
  <si>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</si>
  <si>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</si>
  <si>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</si>
  <si>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</si>
  <si>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</si>
  <si>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</si>
  <si>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</si>
  <si>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</si>
  <si>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</si>
  <si>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</si>
  <si>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</si>
  <si>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</si>
  <si>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</si>
  <si>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</si>
  <si>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</si>
  <si>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</si>
  <si>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</si>
  <si>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</si>
  <si>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</si>
  <si>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</si>
  <si>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</si>
  <si>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</si>
  <si>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</si>
  <si>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</si>
  <si>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</si>
  <si>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</si>
  <si>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</si>
  <si>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</si>
  <si>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</si>
  <si>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</si>
  <si>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</si>
  <si>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</si>
  <si>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</si>
  <si>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</si>
  <si>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</si>
  <si>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</si>
  <si>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</si>
  <si>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</si>
  <si>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</si>
  <si>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</si>
  <si>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</si>
  <si>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</si>
  <si>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</si>
  <si>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</si>
  <si>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</si>
  <si>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</si>
  <si>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</si>
  <si>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</si>
  <si>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</si>
  <si>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</si>
  <si>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</si>
  <si>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</si>
  <si>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</si>
  <si>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</si>
  <si>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</si>
  <si>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</si>
  <si>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</si>
  <si>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</si>
  <si>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</si>
  <si>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</si>
  <si>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</si>
  <si>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</si>
  <si>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</si>
  <si>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</si>
  <si>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</si>
  <si>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</si>
  <si>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</si>
  <si>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</si>
  <si>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</si>
  <si>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</si>
  <si>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</si>
  <si>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</si>
  <si>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</si>
  <si>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</si>
  <si>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</si>
  <si>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</si>
  <si>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</si>
  <si>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</si>
  <si>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</si>
  <si>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</si>
  <si>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</si>
  <si>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</si>
  <si>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</si>
  <si>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</si>
  <si>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</si>
  <si>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</si>
  <si>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</si>
  <si>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</si>
  <si>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</si>
  <si>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</si>
  <si>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</si>
  <si>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</si>
  <si>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</si>
  <si>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</si>
  <si>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</si>
  <si>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</si>
  <si>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</si>
  <si>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</si>
  <si>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</si>
  <si>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</si>
  <si>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</si>
  <si>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</si>
  <si>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</si>
  <si>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</si>
  <si>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</si>
  <si>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</si>
  <si>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</si>
  <si>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</si>
  <si>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</si>
  <si>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</si>
  <si>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</si>
  <si>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</si>
  <si>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</si>
  <si>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</si>
  <si>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</si>
  <si>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</si>
  <si>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</si>
  <si>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</si>
  <si>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</si>
  <si>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</si>
  <si>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</si>
  <si>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</si>
  <si>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</si>
  <si>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</si>
  <si>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</si>
  <si>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</si>
  <si>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</si>
  <si>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</si>
  <si>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</si>
  <si>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</si>
  <si>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</si>
  <si>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</si>
  <si>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</si>
  <si>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</si>
  <si>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</si>
  <si>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</si>
  <si>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</si>
  <si>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</si>
  <si>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</si>
  <si>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</si>
  <si>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</si>
  <si>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</si>
  <si>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</si>
  <si>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</si>
  <si>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</si>
  <si>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</si>
  <si>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</si>
  <si>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</si>
  <si>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</si>
  <si>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</si>
  <si>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</si>
  <si>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</si>
  <si>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</si>
  <si>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</si>
  <si>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</si>
  <si>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</si>
  <si>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</si>
  <si>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</si>
  <si>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</si>
  <si>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</si>
  <si>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J825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</si>
  <si>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</si>
  <si>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</si>
  <si>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</si>
  <si>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</si>
  <si>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</si>
  <si>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</si>
  <si>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</si>
  <si>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</si>
  <si>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</si>
  <si>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</si>
  <si>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</si>
  <si>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</si>
  <si>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</si>
  <si>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</si>
  <si>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</si>
  <si>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</si>
  <si>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</si>
  <si>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</si>
  <si>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</si>
  <si>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</si>
  <si>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</si>
  <si>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</si>
  <si>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</si>
  <si>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</si>
  <si>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</si>
  <si>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</si>
  <si>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</si>
  <si>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</si>
  <si>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</si>
  <si>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</si>
  <si>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</si>
  <si>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</si>
  <si>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</si>
  <si>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</si>
  <si>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</si>
  <si>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</si>
  <si>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</si>
  <si>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</si>
  <si>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</si>
  <si>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</si>
  <si>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</si>
  <si>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</si>
  <si>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</si>
  <si>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</si>
  <si>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</si>
  <si>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</si>
  <si>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</si>
  <si>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</si>
  <si>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</si>
  <si>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</si>
  <si>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</si>
  <si>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</si>
  <si>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</si>
  <si>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</si>
  <si>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</si>
  <si>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</si>
  <si>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</si>
  <si>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</si>
  <si>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</si>
  <si>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</si>
  <si>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</si>
  <si>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</si>
  <si>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</si>
  <si>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</si>
  <si>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</si>
  <si>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</si>
  <si>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</si>
  <si>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</si>
  <si>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</si>
  <si>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</si>
  <si>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</si>
  <si>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</si>
  <si>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</si>
  <si>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</si>
  <si>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</si>
  <si>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</si>
  <si>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</si>
  <si>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</si>
  <si>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</si>
  <si>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</si>
  <si>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</si>
  <si>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</si>
  <si>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</si>
  <si>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</si>
  <si>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</si>
  <si>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</si>
  <si>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</si>
  <si>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</si>
  <si>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</si>
  <si>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</si>
  <si>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</si>
  <si>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</si>
  <si>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</si>
  <si>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</si>
  <si>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</si>
  <si>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</si>
  <si>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</si>
  <si>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</si>
  <si>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</si>
  <si>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</si>
  <si>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</si>
  <si>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</si>
  <si>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</si>
  <si>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</si>
  <si>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</si>
  <si>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</si>
  <si>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</si>
  <si>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</si>
  <si>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</si>
  <si>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</si>
  <si>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</si>
  <si>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</si>
  <si>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</si>
  <si>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</si>
  <si>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</si>
  <si>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</si>
  <si>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</si>
  <si>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</si>
  <si>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</si>
  <si>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</si>
  <si>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</si>
  <si>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</si>
  <si>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</si>
  <si>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</si>
  <si>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</si>
  <si>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</si>
  <si>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</si>
  <si>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</si>
  <si>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</si>
  <si>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</si>
  <si>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</si>
  <si>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</si>
  <si>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</si>
  <si>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</si>
  <si>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</si>
  <si>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</si>
  <si>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</si>
  <si>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</si>
  <si>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</si>
  <si>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</si>
  <si>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</si>
  <si>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</si>
  <si>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</si>
  <si>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</si>
  <si>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</si>
  <si>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</si>
  <si>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</si>
  <si>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</si>
  <si>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</si>
  <si>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</si>
  <si>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</si>
  <si>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</si>
  <si>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</si>
  <si>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</si>
  <si>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</si>
  <si>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</si>
  <si>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</si>
  <si>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</si>
  <si>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</si>
  <si>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</si>
  <si>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</si>
  <si>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</si>
  <si>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</si>
  <si>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</si>
  <si>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</si>
  <si>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</si>
  <si>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</si>
  <si>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</si>
  <si>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</si>
  <si>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</si>
  <si>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</si>
  <si>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</si>
  <si>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</si>
  <si>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</si>
  <si>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</si>
  <si>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</si>
  <si>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</si>
  <si>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</si>
  <si>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</si>
  <si>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</si>
  <si>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</si>
  <si>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</si>
  <si>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</si>
  <si>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</si>
  <si>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</si>
  <si>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</si>
  <si>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</si>
  <si>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</si>
  <si>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</si>
  <si>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</si>
  <si>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</si>
  <si>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</si>
  <si>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</si>
  <si>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</si>
  <si>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</si>
  <si>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</si>
  <si>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</si>
  <si>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</si>
  <si>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</si>
  <si>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</si>
  <si>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</si>
  <si>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</si>
  <si>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</si>
  <si>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</si>
  <si>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</si>
  <si>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</si>
  <si>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</si>
  <si>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</si>
  <si>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</si>
  <si>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</si>
  <si>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</si>
  <si>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</si>
  <si>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</si>
  <si>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</si>
  <si>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</si>
  <si>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</si>
  <si>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</si>
  <si>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</si>
  <si>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</si>
  <si>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</si>
  <si>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</si>
  <si>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</si>
  <si>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</si>
  <si>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</si>
  <si>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</si>
  <si>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</si>
  <si>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</si>
  <si>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</si>
  <si>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</si>
  <si>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</si>
  <si>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</si>
  <si>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</si>
  <si>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</si>
  <si>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</si>
  <si>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</si>
  <si>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</si>
  <si>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</si>
  <si>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</si>
  <si>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</si>
  <si>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</si>
  <si>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</si>
  <si>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</si>
  <si>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</si>
  <si>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</si>
  <si>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</si>
  <si>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</si>
  <si>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</si>
  <si>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</si>
  <si>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</si>
  <si>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</si>
  <si>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</si>
  <si>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</si>
  <si>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</si>
  <si>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</si>
  <si>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</si>
  <si>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</si>
  <si>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</si>
  <si>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</si>
  <si>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</si>
  <si>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</si>
  <si>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</si>
  <si>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</si>
  <si>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</si>
  <si>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</si>
  <si>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</si>
  <si>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</si>
  <si>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</si>
  <si>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</si>
  <si>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</si>
  <si>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</si>
  <si>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</si>
  <si>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</si>
  <si>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</si>
  <si>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</si>
  <si>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</si>
  <si>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</si>
  <si>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</si>
  <si>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</si>
  <si>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</si>
  <si>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</si>
  <si>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</si>
  <si>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</si>
  <si>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</si>
  <si>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</si>
  <si>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</si>
  <si>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</si>
  <si>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</si>
  <si>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</si>
  <si>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</si>
  <si>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</si>
  <si>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</si>
  <si>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</si>
  <si>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</si>
  <si>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</si>
  <si>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</si>
  <si>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</si>
  <si>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</si>
  <si>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</si>
  <si>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</si>
  <si>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</si>
  <si>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</si>
  <si>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</si>
  <si>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</si>
  <si>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</si>
  <si>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</si>
  <si>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</si>
  <si>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</si>
  <si>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</si>
  <si>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</si>
  <si>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</si>
  <si>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</si>
  <si>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</si>
  <si>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</si>
  <si>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</si>
  <si>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</si>
  <si>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</si>
  <si>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</si>
  <si>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</si>
  <si>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</si>
  <si>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</si>
  <si>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</si>
  <si>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</si>
  <si>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</si>
  <si>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</si>
  <si>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</si>
  <si>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</si>
  <si>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</si>
  <si>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</si>
  <si>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</si>
  <si>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</si>
  <si>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</si>
  <si>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</si>
  <si>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</si>
  <si>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</si>
  <si>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</si>
  <si>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</si>
  <si>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</si>
  <si>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</si>
  <si>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</si>
  <si>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</si>
  <si>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</si>
  <si>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</si>
  <si>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</si>
  <si>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</si>
  <si>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</si>
  <si>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</si>
  <si>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</si>
  <si>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</si>
  <si>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</si>
  <si>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</si>
  <si>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</si>
  <si>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</si>
  <si>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</si>
  <si>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</si>
  <si>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</si>
  <si>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</si>
  <si>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</si>
  <si>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</si>
  <si>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</si>
  <si>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</si>
  <si>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</si>
  <si>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</si>
  <si>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</si>
  <si>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</si>
  <si>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</si>
  <si>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</si>
  <si>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</si>
  <si>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</si>
  <si>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</si>
  <si>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</si>
  <si>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</si>
  <si>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</si>
  <si>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</si>
  <si>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</si>
  <si>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</si>
  <si>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</si>
  <si>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</si>
  <si>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</si>
  <si>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</si>
  <si>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</si>
  <si>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</si>
  <si>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</si>
  <si>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</si>
  <si>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</si>
  <si>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</si>
  <si>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</si>
  <si>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</si>
  <si>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</si>
  <si>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</si>
  <si>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</si>
  <si>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</si>
  <si>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</si>
  <si>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</si>
  <si>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</si>
  <si>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</si>
  <si>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</si>
  <si>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</si>
  <si>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</si>
  <si>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</si>
  <si>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</si>
  <si>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</si>
  <si>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</si>
  <si>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</si>
  <si>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</si>
  <si>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</si>
  <si>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</si>
  <si>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</si>
  <si>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</si>
  <si>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</si>
  <si>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</si>
  <si>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</si>
  <si>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</si>
  <si>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</si>
  <si>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</si>
  <si>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</si>
  <si>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</si>
  <si>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</si>
  <si>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</si>
  <si>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</si>
  <si>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</si>
  <si>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</si>
  <si>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</si>
  <si>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</si>
  <si>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</si>
  <si>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</si>
  <si>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</si>
  <si>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</si>
  <si>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</si>
  <si>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</si>
  <si>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</si>
  <si>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</si>
  <si>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</si>
  <si>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</si>
  <si>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</si>
  <si>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</si>
  <si>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</si>
  <si>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</si>
  <si>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</si>
  <si>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</si>
  <si>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</si>
  <si>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</si>
  <si>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</si>
  <si>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</si>
  <si>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</si>
  <si>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</si>
  <si>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</si>
  <si>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</si>
  <si>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</si>
  <si>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</si>
  <si>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</si>
  <si>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</si>
  <si>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</si>
  <si>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</si>
  <si>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</si>
  <si>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</si>
  <si>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</si>
  <si>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</si>
  <si>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</si>
  <si>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</si>
  <si>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</si>
  <si>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</si>
  <si>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</si>
  <si>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</si>
  <si>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</si>
  <si>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</si>
  <si>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</si>
  <si>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</si>
  <si>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</si>
  <si>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</si>
  <si>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</si>
  <si>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</si>
  <si>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</si>
  <si>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</si>
  <si>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</si>
  <si>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</si>
  <si>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</si>
  <si>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</si>
  <si>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</si>
  <si>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</si>
  <si>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</si>
  <si>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</si>
  <si>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</si>
  <si>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</si>
  <si>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</si>
  <si>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</si>
  <si>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</si>
  <si>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</si>
  <si>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</si>
  <si>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</si>
  <si>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</si>
  <si>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</si>
  <si>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</si>
  <si>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</si>
  <si>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</si>
  <si>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</si>
  <si>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</si>
  <si>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</si>
  <si>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</si>
  <si>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</si>
  <si>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</si>
  <si>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</si>
  <si>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</si>
  <si>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</si>
  <si>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</si>
  <si>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</si>
  <si>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</si>
  <si>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</si>
  <si>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</si>
  <si>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</si>
  <si>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</si>
  <si>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</si>
  <si>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</si>
  <si>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</si>
  <si>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</si>
  <si>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</si>
  <si>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</si>
  <si>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</si>
  <si>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</si>
  <si>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</si>
  <si>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</si>
  <si>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</si>
  <si>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</si>
  <si>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</si>
  <si>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</si>
  <si>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</si>
  <si>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</si>
  <si>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</si>
  <si>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</si>
  <si>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</si>
  <si>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</si>
  <si>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</si>
  <si>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</si>
  <si>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</si>
  <si>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</si>
  <si>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</si>
  <si>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</si>
  <si>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</si>
  <si>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</si>
  <si>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</si>
  <si>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</si>
  <si>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</si>
  <si>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</si>
  <si>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</si>
  <si>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</si>
  <si>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</si>
  <si>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</si>
  <si>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</si>
  <si>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</si>
  <si>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</si>
  <si>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</si>
  <si>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</si>
  <si>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</si>
  <si>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</si>
  <si>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</si>
  <si>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</si>
  <si>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</si>
  <si>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</si>
  <si>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</si>
  <si>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</si>
  <si>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</si>
  <si>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</si>
  <si>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</si>
  <si>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</si>
  <si>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</si>
  <si>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</si>
  <si>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</si>
  <si>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</si>
  <si>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</si>
  <si>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</si>
  <si>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</si>
  <si>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</si>
  <si>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</si>
  <si>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</si>
  <si>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</si>
  <si>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</si>
  <si>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</si>
  <si>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</si>
  <si>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</si>
  <si>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</si>
  <si>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</si>
  <si>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</si>
  <si>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</si>
  <si>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</si>
  <si>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</si>
  <si>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</si>
  <si>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</si>
  <si>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</si>
  <si>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</si>
  <si>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</si>
  <si>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</si>
  <si>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</si>
  <si>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</si>
  <si>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</si>
  <si>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</si>
  <si>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</si>
  <si>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</si>
  <si>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</si>
  <si>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</si>
  <si>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</si>
  <si>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</si>
  <si>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</si>
  <si>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</si>
  <si>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</si>
  <si>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</si>
  <si>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</si>
  <si>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</si>
  <si>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</si>
  <si>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</si>
  <si>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</si>
  <si>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</si>
  <si>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</si>
  <si>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</si>
  <si>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</si>
  <si>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</si>
  <si>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</si>
  <si>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</si>
  <si>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</si>
  <si>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</si>
  <si>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</si>
  <si>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</si>
  <si>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</si>
  <si>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</si>
  <si>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</si>
  <si>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</si>
  <si>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</si>
  <si>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</si>
  <si>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</si>
  <si>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</si>
  <si>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</si>
  <si>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</si>
  <si>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</si>
  <si>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</si>
  <si>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</si>
  <si>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</si>
  <si>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</si>
  <si>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</si>
  <si>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</si>
  <si>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</si>
  <si>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</si>
  <si>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</si>
  <si>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</si>
  <si>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</si>
  <si>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</si>
  <si>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</si>
  <si>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</si>
  <si>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</si>
  <si>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</si>
  <si>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</si>
  <si>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</si>
  <si>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</si>
  <si>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</si>
  <si>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</si>
  <si>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</si>
  <si>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</si>
  <si>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</si>
  <si>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</si>
  <si>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</si>
  <si>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</si>
  <si>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</si>
  <si>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</si>
  <si>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</si>
  <si>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</si>
  <si>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</si>
  <si>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</si>
  <si>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</si>
  <si>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</si>
  <si>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</si>
  <si>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</si>
  <si>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</si>
  <si>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</si>
  <si>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</si>
  <si>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</si>
  <si>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</si>
  <si>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</si>
  <si>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</si>
  <si>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</si>
  <si>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</si>
  <si>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</si>
  <si>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</si>
  <si>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</si>
  <si>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</si>
  <si>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</si>
  <si>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</si>
  <si>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</si>
  <si>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</si>
  <si>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</si>
  <si>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</si>
  <si>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</si>
  <si>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</si>
  <si>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</si>
  <si>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</si>
  <si>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</si>
  <si>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</si>
  <si>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</si>
  <si>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</si>
  <si>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</si>
  <si>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</si>
  <si>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</si>
  <si>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</si>
  <si>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</si>
  <si>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</si>
  <si>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</si>
  <si>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</si>
  <si>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</si>
  <si>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</si>
  <si>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</si>
  <si>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</si>
  <si>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</si>
  <si>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</si>
  <si>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</si>
  <si>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</si>
  <si>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</si>
  <si>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</si>
  <si>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</si>
  <si>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</si>
  <si>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</si>
  <si>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</si>
  <si>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</si>
  <si>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</si>
  <si>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</si>
  <si>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</si>
  <si>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</si>
  <si>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</si>
  <si>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</si>
  <si>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</si>
  <si>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</si>
  <si>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</si>
  <si>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</si>
  <si>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</si>
  <si>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</si>
  <si>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</si>
  <si>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</si>
  <si>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</si>
  <si>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</si>
  <si>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</si>
  <si>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</si>
  <si>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</si>
  <si>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</si>
  <si>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</si>
  <si>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</si>
  <si>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</si>
  <si>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</si>
  <si>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</si>
  <si>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</si>
  <si>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</si>
  <si>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</si>
  <si>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</si>
  <si>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</si>
  <si>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</si>
  <si>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</si>
  <si>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</si>
  <si>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</si>
  <si>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</si>
  <si>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</si>
  <si>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</si>
  <si>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</si>
  <si>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</si>
  <si>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</si>
  <si>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</si>
  <si>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</si>
  <si>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</si>
  <si>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</si>
  <si>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</si>
  <si>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</si>
  <si>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</si>
  <si>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</si>
  <si>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</si>
  <si>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</si>
  <si>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</si>
  <si>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</si>
  <si>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</si>
  <si>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</si>
  <si>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</si>
  <si>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</si>
  <si>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</si>
  <si>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</si>
  <si>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</si>
  <si>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</si>
  <si>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</si>
  <si>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</si>
  <si>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</si>
  <si>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</si>
  <si>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</si>
  <si>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</si>
  <si>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</si>
  <si>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</si>
  <si>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</si>
  <si>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</si>
  <si>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</si>
  <si>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</si>
  <si>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</si>
  <si>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</si>
  <si>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</si>
  <si>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</si>
  <si>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</si>
  <si>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</si>
  <si>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</si>
  <si>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</si>
  <si>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</si>
  <si>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</si>
  <si>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</si>
  <si>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</si>
  <si>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</si>
  <si>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</si>
  <si>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</si>
  <si>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</si>
  <si>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</si>
  <si>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</si>
  <si>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</si>
  <si>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</si>
  <si>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</si>
  <si>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</si>
  <si>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</si>
  <si>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</si>
  <si>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</si>
  <si>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</si>
  <si>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</si>
  <si>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</si>
  <si>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</si>
  <si>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</si>
  <si>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</si>
  <si>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</si>
  <si>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</si>
  <si>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</si>
  <si>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</si>
  <si>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</si>
  <si>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</si>
  <si>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</si>
  <si>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</si>
  <si>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</si>
  <si>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</si>
  <si>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</si>
  <si>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</si>
  <si>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</si>
  <si>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</si>
  <si>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</si>
  <si>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</si>
  <si>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</si>
  <si>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</si>
  <si>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</si>
  <si>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</si>
  <si>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</si>
  <si>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</si>
  <si>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</si>
  <si>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</si>
  <si>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</si>
  <si>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</si>
  <si>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</si>
  <si>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</si>
  <si>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</si>
  <si>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</si>
  <si>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</si>
  <si>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</si>
  <si>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</si>
  <si>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</si>
  <si>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</si>
  <si>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</si>
  <si>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</si>
  <si>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</si>
  <si>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</si>
  <si>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</si>
  <si>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</si>
  <si>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</si>
  <si>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</si>
  <si>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</si>
  <si>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</si>
  <si>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</si>
  <si>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</si>
  <si>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</si>
  <si>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</si>
  <si>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</si>
  <si>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</si>
  <si>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</si>
  <si>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</si>
  <si>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</si>
  <si>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</si>
  <si>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</si>
  <si>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</si>
  <si>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</si>
  <si>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</si>
  <si>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</si>
  <si>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</si>
  <si>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</si>
  <si>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</si>
  <si>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</si>
  <si>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</si>
  <si>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</si>
  <si>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</si>
  <si>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</si>
  <si>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</si>
  <si>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</si>
  <si>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</si>
  <si>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</si>
  <si>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</si>
  <si>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</si>
  <si>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</si>
  <si>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</si>
  <si>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</si>
  <si>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</si>
  <si>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</si>
  <si>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</si>
  <si>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</si>
  <si>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</si>
  <si>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</si>
  <si>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</si>
  <si>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</si>
  <si>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</si>
  <si>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</si>
  <si>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</si>
  <si>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</si>
  <si>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</si>
  <si>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</si>
  <si>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</si>
  <si>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</si>
  <si>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</si>
  <si>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</si>
  <si>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</si>
  <si>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</si>
  <si>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</si>
  <si>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</si>
  <si>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</si>
  <si>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</si>
  <si>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</si>
  <si>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</si>
  <si>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</si>
  <si>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</si>
  <si>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</si>
  <si>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</si>
  <si>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</si>
  <si>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</si>
  <si>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</si>
  <si>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</si>
  <si>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</si>
  <si>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</si>
  <si>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</si>
  <si>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</si>
  <si>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</si>
  <si>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</si>
  <si>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</si>
  <si>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</si>
  <si>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</si>
  <si>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</si>
  <si>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</si>
  <si>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</si>
  <si>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</si>
  <si>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</si>
  <si>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</si>
  <si>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</si>
  <si>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</si>
  <si>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</si>
  <si>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</si>
  <si>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</si>
  <si>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</si>
  <si>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</si>
  <si>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</si>
  <si>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</si>
  <si>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</si>
  <si>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</si>
  <si>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</si>
  <si>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J5518</t>
  </si>
  <si>
    <t>J5519</t>
  </si>
  <si>
    <t>J5520</t>
  </si>
  <si>
    <t>J5521</t>
  </si>
  <si>
    <t>J5522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</si>
  <si>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</si>
  <si>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</si>
  <si>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</si>
  <si>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</si>
  <si>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</si>
  <si>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</si>
  <si>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</si>
  <si>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</si>
  <si>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</si>
  <si>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</si>
  <si>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</si>
  <si>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</si>
  <si>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</si>
  <si>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</si>
  <si>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</si>
  <si>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</si>
  <si>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</si>
  <si>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</si>
  <si>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</si>
  <si>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</si>
  <si>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</si>
  <si>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</si>
  <si>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</si>
  <si>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</si>
  <si>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</si>
  <si>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</si>
  <si>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</si>
  <si>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</si>
  <si>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</si>
  <si>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</si>
  <si>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</si>
  <si>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</si>
  <si>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</si>
  <si>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</si>
  <si>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</si>
  <si>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</si>
  <si>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</si>
  <si>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</si>
  <si>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</si>
  <si>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</si>
  <si>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</si>
  <si>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</si>
  <si>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</si>
  <si>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</si>
  <si>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</si>
  <si>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</si>
  <si>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</si>
  <si>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</si>
  <si>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</si>
  <si>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</si>
  <si>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</si>
  <si>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</si>
  <si>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</si>
  <si>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</si>
  <si>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</si>
  <si>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</si>
  <si>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</si>
  <si>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</si>
  <si>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</si>
  <si>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</si>
  <si>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</si>
  <si>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</si>
  <si>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</si>
  <si>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</si>
  <si>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</si>
  <si>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</si>
  <si>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</si>
  <si>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</si>
  <si>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</si>
  <si>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</si>
  <si>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</si>
  <si>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</si>
  <si>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</si>
  <si>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</si>
  <si>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</si>
  <si>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</si>
  <si>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</si>
  <si>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</si>
  <si>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</si>
  <si>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</si>
  <si>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</si>
  <si>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</si>
  <si>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</si>
  <si>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</si>
  <si>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</si>
  <si>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</si>
  <si>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</si>
  <si>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</si>
  <si>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</si>
  <si>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</si>
  <si>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</si>
  <si>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</si>
  <si>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</si>
  <si>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</si>
  <si>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</si>
  <si>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</si>
  <si>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</si>
  <si>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</si>
  <si>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</si>
  <si>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</si>
  <si>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</si>
  <si>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</si>
  <si>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</si>
  <si>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</si>
  <si>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</si>
  <si>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</si>
  <si>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</si>
  <si>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</si>
  <si>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</si>
  <si>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</si>
  <si>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</si>
  <si>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</si>
  <si>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</si>
  <si>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</si>
  <si>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</si>
  <si>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</si>
  <si>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</si>
  <si>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</si>
  <si>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</si>
  <si>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</si>
  <si>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</si>
  <si>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</si>
  <si>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</si>
  <si>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</si>
  <si>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</si>
  <si>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</si>
  <si>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</si>
  <si>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</si>
  <si>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</si>
  <si>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</si>
  <si>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</si>
  <si>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</si>
  <si>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</si>
  <si>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</si>
  <si>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</si>
  <si>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</si>
  <si>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</si>
  <si>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</si>
  <si>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</si>
  <si>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</si>
  <si>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</si>
  <si>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</si>
  <si>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</si>
  <si>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</si>
  <si>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</si>
  <si>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</si>
  <si>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</si>
  <si>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</si>
  <si>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</si>
  <si>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</si>
  <si>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</si>
  <si>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</si>
  <si>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</si>
  <si>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</si>
  <si>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</si>
  <si>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</si>
  <si>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</si>
  <si>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</si>
  <si>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</si>
  <si>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</si>
  <si>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</si>
  <si>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</si>
  <si>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</si>
  <si>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</si>
  <si>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</si>
  <si>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</si>
  <si>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</si>
  <si>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</si>
  <si>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</si>
  <si>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</si>
  <si>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</si>
  <si>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</si>
  <si>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</si>
  <si>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</si>
  <si>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J6365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</si>
  <si>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</si>
  <si>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</si>
  <si>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</si>
  <si>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</si>
  <si>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</si>
  <si>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</si>
  <si>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</si>
  <si>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</si>
  <si>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</si>
  <si>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</si>
  <si>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</si>
  <si>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</si>
  <si>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</si>
  <si>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</si>
  <si>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</si>
  <si>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</si>
  <si>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</si>
  <si>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</si>
  <si>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</si>
  <si>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</si>
  <si>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</si>
  <si>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</si>
  <si>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</si>
  <si>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</si>
  <si>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</si>
  <si>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</si>
  <si>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</si>
  <si>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</si>
  <si>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</si>
  <si>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</si>
  <si>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</si>
  <si>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</si>
  <si>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J6442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</si>
  <si>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</si>
  <si>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</si>
  <si>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</si>
  <si>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</si>
  <si>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</si>
  <si>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</si>
  <si>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</si>
  <si>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</si>
  <si>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</si>
  <si>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</si>
  <si>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</si>
  <si>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</si>
  <si>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</si>
  <si>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</si>
  <si>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</si>
  <si>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</si>
  <si>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</si>
  <si>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</si>
  <si>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</si>
  <si>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</si>
  <si>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</si>
  <si>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</si>
  <si>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</si>
  <si>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</si>
  <si>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</si>
  <si>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</si>
  <si>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J6481</t>
  </si>
  <si>
    <t>J6482</t>
  </si>
  <si>
    <t>J6484</t>
  </si>
  <si>
    <t>J6485</t>
  </si>
  <si>
    <t>J6486</t>
  </si>
  <si>
    <t>J6487</t>
  </si>
  <si>
    <t>J6489</t>
  </si>
  <si>
    <t>J6490</t>
  </si>
  <si>
    <t>J6497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</si>
  <si>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</si>
  <si>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</si>
  <si>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</si>
  <si>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</si>
  <si>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</si>
  <si>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</si>
  <si>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</si>
  <si>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</si>
  <si>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</si>
  <si>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</si>
  <si>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</si>
  <si>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</si>
  <si>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</si>
  <si>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</si>
  <si>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</si>
  <si>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</si>
  <si>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</si>
  <si>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</si>
  <si>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</si>
  <si>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</si>
  <si>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</si>
  <si>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</si>
  <si>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</si>
  <si>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</si>
  <si>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</si>
  <si>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</si>
  <si>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</si>
  <si>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</si>
  <si>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</si>
  <si>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</si>
  <si>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</si>
  <si>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</si>
  <si>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</si>
  <si>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</si>
  <si>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</si>
  <si>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</si>
  <si>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</si>
  <si>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</si>
  <si>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</si>
  <si>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</si>
  <si>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</si>
  <si>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</si>
  <si>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</si>
  <si>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</si>
  <si>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</si>
  <si>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</si>
  <si>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</si>
  <si>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</si>
  <si>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</si>
  <si>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</si>
  <si>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</si>
  <si>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</si>
  <si>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</si>
  <si>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</si>
  <si>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J6593</t>
  </si>
  <si>
    <t>J6595</t>
  </si>
  <si>
    <t>J6596</t>
  </si>
  <si>
    <t>J6597</t>
  </si>
  <si>
    <t>J6598</t>
  </si>
  <si>
    <t>J6599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</si>
  <si>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</si>
  <si>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</si>
  <si>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</si>
  <si>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</si>
  <si>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</si>
  <si>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</si>
  <si>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</si>
  <si>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</si>
  <si>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</si>
  <si>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</si>
  <si>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</si>
  <si>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</si>
  <si>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</si>
  <si>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</si>
  <si>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</si>
  <si>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</si>
  <si>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</si>
  <si>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</si>
  <si>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</si>
  <si>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</si>
  <si>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</si>
  <si>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</si>
  <si>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</si>
  <si>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</si>
  <si>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</si>
  <si>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</si>
  <si>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</si>
  <si>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</si>
  <si>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</si>
  <si>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</si>
  <si>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</si>
  <si>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</si>
  <si>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</si>
  <si>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</si>
  <si>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</si>
  <si>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</si>
  <si>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</si>
  <si>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</si>
  <si>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</si>
  <si>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</si>
  <si>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</si>
  <si>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</si>
  <si>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</si>
  <si>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</si>
  <si>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</si>
  <si>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</si>
  <si>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</si>
  <si>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</si>
  <si>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</si>
  <si>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</si>
  <si>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</si>
  <si>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</si>
  <si>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J6656</t>
  </si>
  <si>
    <t>J6657</t>
  </si>
  <si>
    <t>J6658</t>
  </si>
  <si>
    <t>J6659</t>
  </si>
  <si>
    <t>J6660</t>
  </si>
  <si>
    <t>J6661</t>
  </si>
  <si>
    <t>J6662</t>
  </si>
  <si>
    <t>J6663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</si>
  <si>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</si>
  <si>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</si>
  <si>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</si>
  <si>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</si>
  <si>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</si>
  <si>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</si>
  <si>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</si>
  <si>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</si>
  <si>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</si>
  <si>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</si>
  <si>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</si>
  <si>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</si>
  <si>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</si>
  <si>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</si>
  <si>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</si>
  <si>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</si>
  <si>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</si>
  <si>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</si>
  <si>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</si>
  <si>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</si>
  <si>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</si>
  <si>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</si>
  <si>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</si>
  <si>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</si>
  <si>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</si>
  <si>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</si>
  <si>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</si>
  <si>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</si>
  <si>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</si>
  <si>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</si>
  <si>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</si>
  <si>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</si>
  <si>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</si>
  <si>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</si>
  <si>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</si>
  <si>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</si>
  <si>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</si>
  <si>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</si>
  <si>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</si>
  <si>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</si>
  <si>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</si>
  <si>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</si>
  <si>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</si>
  <si>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</si>
  <si>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</si>
  <si>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</si>
  <si>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</si>
  <si>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</si>
  <si>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</si>
  <si>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</si>
  <si>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</si>
  <si>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</si>
  <si>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J6731</t>
  </si>
  <si>
    <t>J6732</t>
  </si>
  <si>
    <t>J6733</t>
  </si>
  <si>
    <t>J6734</t>
  </si>
  <si>
    <t>J6735</t>
  </si>
  <si>
    <t>J6736</t>
  </si>
  <si>
    <t>J6737</t>
  </si>
  <si>
    <t>J6738</t>
  </si>
  <si>
    <t>J6739</t>
  </si>
  <si>
    <t>J6741</t>
  </si>
  <si>
    <t>J6742</t>
  </si>
  <si>
    <t>J6743</t>
  </si>
  <si>
    <t>J6744</t>
  </si>
  <si>
    <t>J6745</t>
  </si>
  <si>
    <t>J6746</t>
  </si>
  <si>
    <t>J6747</t>
  </si>
  <si>
    <t>J6748</t>
  </si>
  <si>
    <t>J6749</t>
  </si>
  <si>
    <t>J6751</t>
  </si>
  <si>
    <t>J6752</t>
  </si>
  <si>
    <t>J6753</t>
  </si>
  <si>
    <t>J6754</t>
  </si>
  <si>
    <t>J6755</t>
  </si>
  <si>
    <t>J6756</t>
  </si>
  <si>
    <t>J6757</t>
  </si>
  <si>
    <t>J6758</t>
  </si>
  <si>
    <t>J6761</t>
  </si>
  <si>
    <t>J6762</t>
  </si>
  <si>
    <t>J6763</t>
  </si>
  <si>
    <t>J6764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</si>
  <si>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</si>
  <si>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</si>
  <si>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</si>
  <si>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</si>
  <si>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</si>
  <si>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</si>
  <si>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</si>
  <si>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</si>
  <si>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</si>
  <si>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</si>
  <si>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</si>
  <si>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</si>
  <si>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</si>
  <si>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</si>
  <si>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</si>
  <si>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</si>
  <si>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</si>
  <si>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</si>
  <si>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</si>
  <si>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</si>
  <si>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</si>
  <si>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</si>
  <si>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</si>
  <si>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</si>
  <si>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</si>
  <si>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</si>
  <si>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</si>
  <si>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</si>
  <si>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</si>
  <si>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</si>
  <si>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</si>
  <si>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</si>
  <si>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</si>
  <si>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</si>
  <si>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</si>
  <si>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</si>
  <si>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</si>
  <si>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</si>
  <si>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</si>
  <si>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</si>
  <si>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</si>
  <si>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</si>
  <si>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</si>
  <si>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</si>
  <si>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</si>
  <si>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</si>
  <si>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</si>
  <si>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</si>
  <si>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</si>
  <si>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</si>
  <si>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</si>
  <si>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</si>
  <si>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</si>
  <si>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</si>
  <si>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</si>
  <si>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</si>
  <si>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</si>
  <si>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</si>
  <si>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</si>
  <si>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</si>
  <si>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</si>
  <si>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</si>
  <si>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</si>
  <si>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J6860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</si>
  <si>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</si>
  <si>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</si>
  <si>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</si>
  <si>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</si>
  <si>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</si>
  <si>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</si>
  <si>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</si>
  <si>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</si>
  <si>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</si>
  <si>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J6870</t>
  </si>
  <si>
    <t>J6871</t>
  </si>
  <si>
    <t>J6872</t>
  </si>
  <si>
    <t>J6873</t>
  </si>
  <si>
    <t>J6874</t>
  </si>
  <si>
    <t>J6875</t>
  </si>
  <si>
    <t>J6876</t>
  </si>
  <si>
    <t>J6877</t>
  </si>
  <si>
    <t>J6878</t>
  </si>
  <si>
    <t>J6879</t>
  </si>
  <si>
    <t>J6880</t>
  </si>
  <si>
    <t>J6881</t>
  </si>
  <si>
    <t>J6882</t>
  </si>
  <si>
    <t>J6883</t>
  </si>
  <si>
    <t>J6884</t>
  </si>
  <si>
    <t>J6885</t>
  </si>
  <si>
    <t>J6886</t>
  </si>
  <si>
    <t>J6887</t>
  </si>
  <si>
    <t>J6888</t>
  </si>
  <si>
    <t>J6889</t>
  </si>
  <si>
    <t>J6890</t>
  </si>
  <si>
    <t>J6891</t>
  </si>
  <si>
    <t>J6892</t>
  </si>
  <si>
    <t>J6893</t>
  </si>
  <si>
    <t>J6894</t>
  </si>
  <si>
    <t>J6895</t>
  </si>
  <si>
    <t>J6896</t>
  </si>
  <si>
    <t>J6897</t>
  </si>
  <si>
    <t>J6900</t>
  </si>
  <si>
    <t>J6901</t>
  </si>
  <si>
    <t>J6902</t>
  </si>
  <si>
    <t>J6903</t>
  </si>
  <si>
    <t>J6904</t>
  </si>
  <si>
    <t>J6905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</si>
  <si>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</si>
  <si>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</si>
  <si>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</si>
  <si>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</si>
  <si>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</si>
  <si>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</si>
  <si>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</si>
  <si>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</si>
  <si>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</si>
  <si>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</si>
  <si>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</si>
  <si>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</si>
  <si>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</si>
  <si>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</si>
  <si>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</si>
  <si>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</si>
  <si>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J6949</t>
  </si>
  <si>
    <t>J6950</t>
  </si>
  <si>
    <t>J6951</t>
  </si>
  <si>
    <t>J6952</t>
  </si>
  <si>
    <t>J6953</t>
  </si>
  <si>
    <t>J6954</t>
  </si>
  <si>
    <t>J6955</t>
  </si>
  <si>
    <t>J6956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</si>
  <si>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</si>
  <si>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</si>
  <si>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</si>
  <si>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</si>
  <si>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</si>
  <si>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</si>
  <si>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</si>
  <si>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</si>
  <si>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</si>
  <si>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</si>
  <si>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</si>
  <si>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</si>
  <si>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</si>
  <si>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</si>
  <si>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</si>
  <si>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</si>
  <si>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</si>
  <si>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</si>
  <si>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</si>
  <si>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</si>
  <si>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</si>
  <si>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</si>
  <si>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</si>
  <si>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</si>
  <si>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</si>
  <si>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</si>
  <si>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</si>
  <si>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</si>
  <si>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J6985</t>
  </si>
  <si>
    <t>J6986</t>
  </si>
  <si>
    <t>J6987</t>
  </si>
  <si>
    <t>J6988</t>
  </si>
  <si>
    <t>J6989</t>
  </si>
  <si>
    <t>J6990</t>
  </si>
  <si>
    <t>J6991</t>
  </si>
  <si>
    <t>J6992</t>
  </si>
  <si>
    <t>J6993</t>
  </si>
  <si>
    <t>J6994</t>
  </si>
  <si>
    <t>J6995</t>
  </si>
  <si>
    <t>J6996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</si>
  <si>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</si>
  <si>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</si>
  <si>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</si>
  <si>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</si>
  <si>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</si>
  <si>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</si>
  <si>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</si>
  <si>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</si>
  <si>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</si>
  <si>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</si>
  <si>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</si>
  <si>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</si>
  <si>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</si>
  <si>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</si>
  <si>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</si>
  <si>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</si>
  <si>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</si>
  <si>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</si>
  <si>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</si>
  <si>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</si>
  <si>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</si>
  <si>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</si>
  <si>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</si>
  <si>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</si>
  <si>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</si>
  <si>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J7035</t>
  </si>
  <si>
    <t>J7036</t>
  </si>
  <si>
    <t>J7038</t>
  </si>
  <si>
    <t>J7040</t>
  </si>
  <si>
    <t>J7042</t>
  </si>
  <si>
    <t>J7044</t>
  </si>
  <si>
    <t>J7046</t>
  </si>
  <si>
    <t>J7048</t>
  </si>
  <si>
    <t>J7050</t>
  </si>
  <si>
    <t>J7052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</si>
  <si>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</si>
  <si>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</si>
  <si>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</si>
  <si>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</si>
  <si>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</si>
  <si>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</si>
  <si>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</si>
  <si>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</si>
  <si>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</si>
  <si>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</si>
  <si>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</si>
  <si>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J7064</t>
  </si>
  <si>
    <t>J7065</t>
  </si>
  <si>
    <t>J7066</t>
  </si>
  <si>
    <t>J7067</t>
  </si>
  <si>
    <t>J7068</t>
  </si>
  <si>
    <t>J7069</t>
  </si>
  <si>
    <t>J7070</t>
  </si>
  <si>
    <t>J7071</t>
  </si>
  <si>
    <t>J7072</t>
  </si>
  <si>
    <t>J7073</t>
  </si>
  <si>
    <t>J7074</t>
  </si>
  <si>
    <t>J7075</t>
  </si>
  <si>
    <t>J7076</t>
  </si>
  <si>
    <t>J7077</t>
  </si>
  <si>
    <t>J7078</t>
  </si>
  <si>
    <t>J7079</t>
  </si>
  <si>
    <t>J7080</t>
  </si>
  <si>
    <t>J7081</t>
  </si>
  <si>
    <t>J7082</t>
  </si>
  <si>
    <t>J7083</t>
  </si>
  <si>
    <t>J7084</t>
  </si>
  <si>
    <t>J7085</t>
  </si>
  <si>
    <t>J7086</t>
  </si>
  <si>
    <t>J7087</t>
  </si>
  <si>
    <t>J7088</t>
  </si>
  <si>
    <t>J7089</t>
  </si>
  <si>
    <t>J7090</t>
  </si>
  <si>
    <t>J7091</t>
  </si>
  <si>
    <t>J7092</t>
  </si>
  <si>
    <t>J7093</t>
  </si>
  <si>
    <t>J7094</t>
  </si>
  <si>
    <t>J7095</t>
  </si>
  <si>
    <t>J7096</t>
  </si>
  <si>
    <t>J7097</t>
  </si>
  <si>
    <t>J7098</t>
  </si>
  <si>
    <t>J7099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</si>
  <si>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</si>
  <si>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</si>
  <si>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</si>
  <si>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</si>
  <si>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</si>
  <si>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</si>
  <si>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</si>
  <si>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</si>
  <si>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</si>
  <si>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</si>
  <si>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</si>
  <si>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</si>
  <si>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</si>
  <si>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</si>
  <si>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</si>
  <si>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</si>
  <si>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</si>
  <si>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</si>
  <si>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</si>
  <si>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</si>
  <si>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</si>
  <si>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</si>
  <si>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</si>
  <si>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</si>
  <si>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</si>
  <si>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</si>
  <si>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</si>
  <si>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</si>
  <si>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</si>
  <si>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</si>
  <si>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J7131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</si>
  <si>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</si>
  <si>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</si>
  <si>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</si>
  <si>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</si>
  <si>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</si>
  <si>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</si>
  <si>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</si>
  <si>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</si>
  <si>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</si>
  <si>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</si>
  <si>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</si>
  <si>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</si>
  <si>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J7146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</si>
  <si>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</si>
  <si>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</si>
  <si>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</si>
  <si>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</si>
  <si>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</si>
  <si>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</si>
  <si>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</si>
  <si>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</si>
  <si>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</si>
  <si>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</si>
  <si>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</si>
  <si>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</si>
  <si>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</si>
  <si>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</si>
  <si>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</si>
  <si>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</si>
  <si>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</si>
  <si>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</si>
  <si>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</si>
  <si>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</si>
  <si>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</si>
  <si>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</si>
  <si>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</si>
  <si>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</si>
  <si>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</si>
  <si>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</si>
  <si>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</si>
  <si>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</si>
  <si>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</si>
  <si>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</si>
  <si>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</si>
  <si>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</si>
  <si>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</si>
  <si>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</si>
  <si>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</si>
  <si>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</si>
  <si>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</si>
  <si>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</si>
  <si>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</si>
  <si>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</si>
  <si>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</si>
  <si>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</si>
  <si>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</si>
  <si>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</si>
  <si>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</si>
  <si>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</si>
  <si>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</si>
  <si>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</si>
  <si>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</si>
  <si>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</si>
  <si>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</si>
  <si>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</si>
  <si>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</si>
  <si>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</si>
  <si>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</si>
  <si>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</si>
  <si>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</si>
  <si>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</si>
  <si>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</si>
  <si>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</si>
  <si>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</si>
  <si>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</si>
  <si>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</si>
  <si>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</si>
  <si>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</si>
  <si>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</si>
  <si>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</si>
  <si>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</si>
  <si>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</si>
  <si>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</si>
  <si>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</si>
  <si>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</si>
  <si>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</si>
  <si>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</si>
  <si>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</si>
  <si>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</si>
  <si>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</si>
  <si>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</si>
  <si>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</si>
  <si>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</si>
  <si>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</si>
  <si>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</si>
  <si>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</si>
  <si>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</si>
  <si>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</si>
  <si>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</si>
  <si>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</si>
  <si>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</si>
  <si>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</si>
  <si>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</si>
  <si>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</si>
  <si>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</si>
  <si>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</si>
  <si>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</si>
  <si>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</si>
  <si>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</si>
  <si>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</si>
  <si>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</si>
  <si>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</si>
  <si>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</si>
  <si>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</si>
  <si>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</si>
  <si>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</si>
  <si>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</si>
  <si>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</si>
  <si>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</si>
  <si>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</si>
  <si>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</si>
  <si>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</si>
  <si>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</si>
  <si>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</si>
  <si>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</si>
  <si>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</si>
  <si>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</si>
  <si>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J7336</t>
  </si>
  <si>
    <t>J7337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</si>
  <si>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</si>
  <si>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</si>
  <si>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</si>
  <si>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</si>
  <si>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</si>
  <si>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</si>
  <si>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</si>
  <si>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</si>
  <si>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J7346</t>
  </si>
  <si>
    <t>J7347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</si>
  <si>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</si>
  <si>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</si>
  <si>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</si>
  <si>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</si>
  <si>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</si>
  <si>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</si>
  <si>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</si>
  <si>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</si>
  <si>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J7356</t>
  </si>
  <si>
    <t>J7357</t>
  </si>
  <si>
    <t>J7358</t>
  </si>
  <si>
    <t>J7359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</si>
  <si>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</si>
  <si>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</si>
  <si>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</si>
  <si>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</si>
  <si>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</si>
  <si>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</si>
  <si>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</si>
  <si>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</si>
  <si>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</si>
  <si>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</si>
  <si>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</si>
  <si>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</si>
  <si>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</si>
  <si>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</si>
  <si>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</si>
  <si>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</si>
  <si>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J7397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</si>
  <si>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</si>
  <si>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</si>
  <si>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</si>
  <si>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</si>
  <si>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</si>
  <si>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</si>
  <si>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</si>
  <si>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</si>
  <si>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</si>
  <si>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</si>
  <si>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</si>
  <si>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</si>
  <si>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</si>
  <si>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</si>
  <si>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</si>
  <si>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</si>
  <si>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</si>
  <si>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</si>
  <si>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</si>
  <si>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</si>
  <si>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</si>
  <si>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</si>
  <si>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</si>
  <si>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</si>
  <si>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</si>
  <si>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</si>
  <si>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</si>
  <si>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</si>
  <si>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</si>
  <si>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</si>
  <si>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</si>
  <si>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</si>
  <si>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</si>
  <si>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</si>
  <si>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</si>
  <si>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</si>
  <si>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</si>
  <si>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</si>
  <si>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</si>
  <si>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</si>
  <si>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</si>
  <si>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</si>
  <si>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</si>
  <si>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</si>
  <si>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</si>
  <si>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</si>
  <si>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</si>
  <si>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</si>
  <si>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</si>
  <si>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</si>
  <si>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</si>
  <si>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</si>
  <si>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</si>
  <si>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</si>
  <si>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</si>
  <si>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</si>
  <si>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</si>
  <si>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</si>
  <si>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</si>
  <si>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</si>
  <si>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</si>
  <si>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</si>
  <si>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</si>
  <si>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</si>
  <si>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</si>
  <si>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</si>
  <si>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</si>
  <si>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</si>
  <si>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</si>
  <si>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J7546</t>
  </si>
  <si>
    <t>J7547</t>
  </si>
  <si>
    <t>J7548</t>
  </si>
  <si>
    <t>J7549</t>
  </si>
  <si>
    <t>J7550</t>
  </si>
  <si>
    <t>J7551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</si>
  <si>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</si>
  <si>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</si>
  <si>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</si>
  <si>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</si>
  <si>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</si>
  <si>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</si>
  <si>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</si>
  <si>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</si>
  <si>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</si>
  <si>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</si>
  <si>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</si>
  <si>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</si>
  <si>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</si>
  <si>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</si>
  <si>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</si>
  <si>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</si>
  <si>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</si>
  <si>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</si>
  <si>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</si>
  <si>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</si>
  <si>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</si>
  <si>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</si>
  <si>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</si>
  <si>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</si>
  <si>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</si>
  <si>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</si>
  <si>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</si>
  <si>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</si>
  <si>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</si>
  <si>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</si>
  <si>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</si>
  <si>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</si>
  <si>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</si>
  <si>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</si>
  <si>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</si>
  <si>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</si>
  <si>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</si>
  <si>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</si>
  <si>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</si>
  <si>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</si>
  <si>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</si>
  <si>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</si>
  <si>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</si>
  <si>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</si>
  <si>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</si>
  <si>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</si>
  <si>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</si>
  <si>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J7651</t>
  </si>
  <si>
    <t>J7652</t>
  </si>
  <si>
    <t>J7660</t>
  </si>
  <si>
    <t>J7661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</si>
  <si>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</si>
  <si>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</si>
  <si>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</si>
  <si>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</si>
  <si>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</si>
  <si>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</si>
  <si>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</si>
  <si>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</si>
  <si>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</si>
  <si>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</si>
  <si>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</si>
  <si>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</si>
  <si>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</si>
  <si>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</si>
  <si>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</si>
  <si>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</si>
  <si>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</si>
  <si>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</si>
  <si>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</si>
  <si>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</si>
  <si>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</si>
  <si>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</si>
  <si>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</si>
  <si>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</si>
  <si>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</si>
  <si>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</si>
  <si>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</si>
  <si>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</si>
  <si>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</si>
  <si>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</si>
  <si>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</si>
  <si>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</si>
  <si>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</si>
  <si>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</si>
  <si>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</si>
  <si>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</si>
  <si>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</si>
  <si>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</si>
  <si>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</si>
  <si>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</si>
  <si>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</si>
  <si>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</si>
  <si>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J7768</t>
  </si>
  <si>
    <t>J7769</t>
  </si>
  <si>
    <t>J7770</t>
  </si>
  <si>
    <t>J7771</t>
  </si>
  <si>
    <t>J7772</t>
  </si>
  <si>
    <t>J7773</t>
  </si>
  <si>
    <t>J7785</t>
  </si>
  <si>
    <t>J7787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</si>
  <si>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</si>
  <si>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</si>
  <si>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</si>
  <si>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</si>
  <si>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</si>
  <si>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</si>
  <si>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</si>
  <si>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</si>
  <si>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</si>
  <si>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</si>
  <si>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</si>
  <si>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</si>
  <si>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</si>
  <si>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</si>
  <si>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</si>
  <si>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</si>
  <si>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</si>
  <si>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</si>
  <si>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</si>
  <si>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</si>
  <si>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</si>
  <si>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</si>
  <si>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</si>
  <si>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</si>
  <si>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</si>
  <si>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</si>
  <si>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</si>
  <si>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</si>
  <si>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</si>
  <si>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</si>
  <si>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</si>
  <si>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</si>
  <si>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</si>
  <si>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</si>
  <si>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</si>
  <si>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</si>
  <si>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</si>
  <si>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</si>
  <si>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</si>
  <si>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</si>
  <si>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</si>
  <si>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</si>
  <si>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</si>
  <si>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</si>
  <si>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</si>
  <si>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</si>
  <si>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</si>
  <si>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</si>
  <si>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</si>
  <si>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</si>
  <si>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</si>
  <si>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</si>
  <si>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</si>
  <si>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</si>
  <si>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</si>
  <si>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</si>
  <si>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</si>
  <si>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</si>
  <si>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</si>
  <si>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</si>
  <si>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</si>
  <si>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</si>
  <si>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</si>
  <si>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</si>
  <si>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</si>
  <si>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</si>
  <si>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</si>
  <si>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</si>
  <si>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</si>
  <si>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</si>
  <si>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</si>
  <si>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</si>
  <si>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</si>
  <si>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</si>
  <si>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</si>
  <si>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</si>
  <si>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</si>
  <si>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</si>
  <si>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</si>
  <si>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</si>
  <si>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</si>
  <si>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</si>
  <si>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</si>
  <si>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</si>
  <si>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</si>
  <si>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</si>
  <si>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</si>
  <si>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</si>
  <si>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</si>
  <si>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</si>
  <si>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</si>
  <si>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</si>
  <si>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</si>
  <si>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</si>
  <si>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</si>
  <si>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</si>
  <si>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</si>
  <si>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</si>
  <si>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</si>
  <si>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</si>
  <si>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</si>
  <si>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</si>
  <si>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</si>
  <si>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</si>
  <si>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</si>
  <si>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</si>
  <si>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</si>
  <si>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</si>
  <si>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</si>
  <si>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</si>
  <si>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</si>
  <si>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</si>
  <si>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J7975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</si>
  <si>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</si>
  <si>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</si>
  <si>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</si>
  <si>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</si>
  <si>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</si>
  <si>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</si>
  <si>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</si>
  <si>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</si>
  <si>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</si>
  <si>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</si>
  <si>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</si>
  <si>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</si>
  <si>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</si>
  <si>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</si>
  <si>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</si>
  <si>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</si>
  <si>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</si>
  <si>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</si>
  <si>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</si>
  <si>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</si>
  <si>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</si>
  <si>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</si>
  <si>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</si>
  <si>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</si>
  <si>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</si>
  <si>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</si>
  <si>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</si>
  <si>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</si>
  <si>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</si>
  <si>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</si>
  <si>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</si>
  <si>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</si>
  <si>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</si>
  <si>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</si>
  <si>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</si>
  <si>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</si>
  <si>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</si>
  <si>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</si>
  <si>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</si>
  <si>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</si>
  <si>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</si>
  <si>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</si>
  <si>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</si>
  <si>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</si>
  <si>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</si>
  <si>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</si>
  <si>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</si>
  <si>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</si>
  <si>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</si>
  <si>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</si>
  <si>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</si>
  <si>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</si>
  <si>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</si>
  <si>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</si>
  <si>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</si>
  <si>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</si>
  <si>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</si>
  <si>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</si>
  <si>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</si>
  <si>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</si>
  <si>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</si>
  <si>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</si>
  <si>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</si>
  <si>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</si>
  <si>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</si>
  <si>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</si>
  <si>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</si>
  <si>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</si>
  <si>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</si>
  <si>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</si>
  <si>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</si>
  <si>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</si>
  <si>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</si>
  <si>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</si>
  <si>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</si>
  <si>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</si>
  <si>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</si>
  <si>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</si>
  <si>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J8480</t>
  </si>
  <si>
    <t>J8490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</si>
  <si>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</si>
  <si>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</si>
  <si>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</si>
  <si>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</si>
  <si>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</si>
  <si>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</si>
  <si>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</si>
  <si>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</si>
  <si>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</si>
  <si>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</si>
  <si>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</si>
  <si>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</si>
  <si>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</si>
  <si>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</si>
  <si>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</si>
  <si>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</si>
  <si>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</si>
  <si>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</si>
  <si>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</si>
  <si>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</si>
  <si>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</si>
  <si>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</si>
  <si>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</si>
  <si>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</si>
  <si>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</si>
  <si>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</si>
  <si>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</si>
  <si>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</si>
  <si>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</si>
  <si>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</si>
  <si>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</si>
  <si>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</si>
  <si>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</si>
  <si>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</si>
  <si>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</si>
  <si>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</si>
  <si>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</si>
  <si>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</si>
  <si>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</si>
  <si>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</si>
  <si>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</si>
  <si>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</si>
  <si>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</si>
  <si>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</si>
  <si>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</si>
  <si>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</si>
  <si>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</si>
  <si>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</si>
  <si>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</si>
  <si>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</si>
  <si>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</si>
  <si>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</si>
  <si>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</si>
  <si>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</si>
  <si>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</si>
  <si>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</si>
  <si>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</si>
  <si>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</si>
  <si>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</si>
  <si>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</si>
  <si>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</si>
  <si>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</si>
  <si>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</si>
  <si>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</si>
  <si>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</si>
  <si>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</si>
  <si>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</si>
  <si>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</si>
  <si>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</si>
  <si>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</si>
  <si>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</si>
  <si>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</si>
  <si>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</si>
  <si>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</si>
  <si>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</si>
  <si>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</si>
  <si>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</si>
  <si>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</si>
  <si>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</si>
  <si>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</si>
  <si>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</si>
  <si>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</si>
  <si>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</si>
  <si>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</si>
  <si>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</si>
  <si>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</si>
  <si>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</si>
  <si>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</si>
  <si>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</si>
  <si>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</si>
  <si>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</si>
  <si>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</si>
  <si>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</si>
  <si>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</si>
  <si>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</si>
  <si>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</si>
  <si>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</si>
  <si>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</si>
  <si>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</si>
  <si>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</si>
  <si>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</si>
  <si>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</si>
  <si>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</si>
  <si>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</si>
  <si>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</si>
  <si>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</si>
  <si>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</si>
  <si>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</si>
  <si>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</si>
  <si>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</si>
  <si>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</si>
  <si>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</si>
  <si>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</si>
  <si>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</si>
  <si>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</si>
  <si>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</si>
  <si>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</si>
  <si>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</si>
  <si>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</si>
  <si>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</si>
  <si>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</si>
  <si>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</si>
  <si>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</si>
  <si>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</si>
  <si>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</si>
  <si>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</si>
  <si>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</si>
  <si>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</si>
  <si>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</si>
  <si>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</si>
  <si>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</si>
  <si>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</si>
  <si>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</si>
  <si>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</si>
  <si>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</si>
  <si>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</si>
  <si>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</si>
  <si>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</si>
  <si>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</si>
  <si>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</si>
  <si>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</si>
  <si>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</si>
  <si>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</si>
  <si>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</si>
  <si>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</si>
  <si>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</si>
  <si>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</si>
  <si>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</si>
  <si>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</si>
  <si>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</si>
  <si>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</si>
  <si>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</si>
  <si>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</si>
  <si>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</si>
  <si>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</si>
  <si>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</si>
  <si>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</si>
  <si>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</si>
  <si>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</si>
  <si>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</si>
  <si>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J11072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</si>
  <si>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</si>
  <si>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</si>
  <si>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</si>
  <si>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</si>
  <si>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</si>
  <si>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</si>
  <si>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</si>
  <si>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</si>
  <si>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</si>
  <si>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</si>
  <si>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</si>
  <si>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</si>
  <si>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</si>
  <si>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</si>
  <si>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</si>
  <si>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</si>
  <si>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</si>
  <si>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</si>
  <si>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</si>
  <si>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</si>
  <si>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</si>
  <si>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</si>
  <si>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</si>
  <si>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</si>
  <si>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</si>
  <si>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</si>
  <si>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</si>
  <si>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</si>
  <si>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</si>
  <si>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</si>
  <si>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</si>
  <si>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</si>
  <si>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</si>
  <si>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</si>
  <si>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</si>
  <si>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</si>
  <si>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</si>
  <si>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</si>
  <si>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</si>
  <si>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</si>
  <si>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</si>
  <si>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</si>
  <si>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</si>
  <si>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</si>
  <si>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</si>
  <si>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</si>
  <si>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</si>
  <si>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</si>
  <si>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</si>
  <si>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</si>
  <si>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</si>
  <si>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</si>
  <si>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</si>
  <si>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</si>
  <si>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</si>
  <si>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</si>
  <si>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</si>
  <si>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</si>
  <si>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</si>
  <si>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</si>
  <si>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J11172</t>
  </si>
  <si>
    <t>J11200</t>
  </si>
  <si>
    <t>J11201</t>
  </si>
  <si>
    <t>J11202</t>
  </si>
  <si>
    <t>J11203</t>
  </si>
  <si>
    <t>J11204</t>
  </si>
  <si>
    <t>J11205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</si>
  <si>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</si>
  <si>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</si>
  <si>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</si>
  <si>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</si>
  <si>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</si>
  <si>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</si>
  <si>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</si>
  <si>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</si>
  <si>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</si>
  <si>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</si>
  <si>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J11216</t>
  </si>
  <si>
    <t>J11217</t>
  </si>
  <si>
    <t>J11218</t>
  </si>
  <si>
    <t>J11219</t>
  </si>
  <si>
    <t>J11220</t>
  </si>
  <si>
    <t>J11221</t>
  </si>
  <si>
    <t>J11222</t>
  </si>
  <si>
    <t>J11223</t>
  </si>
  <si>
    <t>J11224</t>
  </si>
  <si>
    <t>J11225</t>
  </si>
  <si>
    <t>J11226</t>
  </si>
  <si>
    <t>J11227</t>
  </si>
  <si>
    <t>J11228</t>
  </si>
  <si>
    <t>J11229</t>
  </si>
  <si>
    <t>J11230</t>
  </si>
  <si>
    <t>J11231</t>
  </si>
  <si>
    <t>J11232</t>
  </si>
  <si>
    <t>J11233</t>
  </si>
  <si>
    <t>J11234</t>
  </si>
  <si>
    <t>J11235</t>
  </si>
  <si>
    <t>J11236</t>
  </si>
  <si>
    <t>J11237</t>
  </si>
  <si>
    <t>J11238</t>
  </si>
  <si>
    <t>J11239</t>
  </si>
  <si>
    <t>J11240</t>
  </si>
  <si>
    <t>J11241</t>
  </si>
  <si>
    <t>J11242</t>
  </si>
  <si>
    <t>J11243</t>
  </si>
  <si>
    <t>J11244</t>
  </si>
  <si>
    <t>J11245</t>
  </si>
  <si>
    <t>J11246</t>
  </si>
  <si>
    <t>J11247</t>
  </si>
  <si>
    <t>J11248</t>
  </si>
  <si>
    <t>J11249</t>
  </si>
  <si>
    <t>J11250</t>
  </si>
  <si>
    <t>J11251</t>
  </si>
  <si>
    <t>J11252</t>
  </si>
  <si>
    <t>J11253</t>
  </si>
  <si>
    <t>J11254</t>
  </si>
  <si>
    <t>J11255</t>
  </si>
  <si>
    <t>J11256</t>
  </si>
  <si>
    <t>J11257</t>
  </si>
  <si>
    <t>J11259</t>
  </si>
  <si>
    <t>J11260</t>
  </si>
  <si>
    <t>J11261</t>
  </si>
  <si>
    <t>J11262</t>
  </si>
  <si>
    <t>J11263</t>
  </si>
  <si>
    <t>J11270</t>
  </si>
  <si>
    <t>J11271</t>
  </si>
  <si>
    <t>J11272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</si>
  <si>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</si>
  <si>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</si>
  <si>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</si>
  <si>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</si>
  <si>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</si>
  <si>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</si>
  <si>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</si>
  <si>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</si>
  <si>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</si>
  <si>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</si>
  <si>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</si>
  <si>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</si>
  <si>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</si>
  <si>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</si>
  <si>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</si>
  <si>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</si>
  <si>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</si>
  <si>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</si>
  <si>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</si>
  <si>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</si>
  <si>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</si>
  <si>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</si>
  <si>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</si>
  <si>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</si>
  <si>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</si>
  <si>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</si>
  <si>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</si>
  <si>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</si>
  <si>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</si>
  <si>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</si>
  <si>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</si>
  <si>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</si>
  <si>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</si>
  <si>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</si>
  <si>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</si>
  <si>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</si>
  <si>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</si>
  <si>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</si>
  <si>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</si>
  <si>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</si>
  <si>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</si>
  <si>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</si>
  <si>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</si>
  <si>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</si>
  <si>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</si>
  <si>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</si>
  <si>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</si>
  <si>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</si>
  <si>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</si>
  <si>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</si>
  <si>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</si>
  <si>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</si>
  <si>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</si>
  <si>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</si>
  <si>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</si>
  <si>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</si>
  <si>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</si>
  <si>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</si>
  <si>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</si>
  <si>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</si>
  <si>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J11372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</si>
  <si>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</si>
  <si>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</si>
  <si>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</si>
  <si>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</si>
  <si>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</si>
  <si>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</si>
  <si>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</si>
  <si>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</si>
  <si>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</si>
  <si>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</si>
  <si>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</si>
  <si>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</si>
  <si>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</si>
  <si>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</si>
  <si>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</si>
  <si>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</si>
  <si>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</si>
  <si>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</si>
  <si>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</si>
  <si>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</si>
  <si>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</si>
  <si>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</si>
  <si>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</si>
  <si>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</si>
  <si>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</si>
  <si>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</si>
  <si>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</si>
  <si>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</si>
  <si>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</si>
  <si>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</si>
  <si>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</si>
  <si>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</si>
  <si>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</si>
  <si>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</si>
  <si>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</si>
  <si>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</si>
  <si>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</si>
  <si>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</si>
  <si>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</si>
  <si>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</si>
  <si>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</si>
  <si>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</si>
  <si>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</si>
  <si>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</si>
  <si>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</si>
  <si>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</si>
  <si>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</si>
  <si>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</si>
  <si>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</si>
  <si>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</si>
  <si>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</si>
  <si>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</si>
  <si>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</si>
  <si>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</si>
  <si>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</si>
  <si>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</si>
  <si>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</si>
  <si>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</si>
  <si>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</si>
  <si>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</si>
  <si>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J11472</t>
  </si>
  <si>
    <t>J11500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</si>
  <si>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</si>
  <si>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</si>
  <si>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</si>
  <si>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</si>
  <si>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</si>
  <si>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</si>
  <si>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</si>
  <si>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</si>
  <si>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</si>
  <si>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</si>
  <si>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</si>
  <si>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</si>
  <si>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</si>
  <si>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</si>
  <si>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</si>
  <si>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J11516</t>
  </si>
  <si>
    <t>J11517</t>
  </si>
  <si>
    <t>J11518</t>
  </si>
  <si>
    <t>J11519</t>
  </si>
  <si>
    <t>J11520</t>
  </si>
  <si>
    <t>J11521</t>
  </si>
  <si>
    <t>J11522</t>
  </si>
  <si>
    <t>J11523</t>
  </si>
  <si>
    <t>J11524</t>
  </si>
  <si>
    <t>J11525</t>
  </si>
  <si>
    <t>J11526</t>
  </si>
  <si>
    <t>J11527</t>
  </si>
  <si>
    <t>J11528</t>
  </si>
  <si>
    <t>J11529</t>
  </si>
  <si>
    <t>J11530</t>
  </si>
  <si>
    <t>J11531</t>
  </si>
  <si>
    <t>J11532</t>
  </si>
  <si>
    <t>J11533</t>
  </si>
  <si>
    <t>J11534</t>
  </si>
  <si>
    <t>J11535</t>
  </si>
  <si>
    <t>J11536</t>
  </si>
  <si>
    <t>J11537</t>
  </si>
  <si>
    <t>J11538</t>
  </si>
  <si>
    <t>J11539</t>
  </si>
  <si>
    <t>J11540</t>
  </si>
  <si>
    <t>J11541</t>
  </si>
  <si>
    <t>J11542</t>
  </si>
  <si>
    <t>J11543</t>
  </si>
  <si>
    <t>J11544</t>
  </si>
  <si>
    <t>J11545</t>
  </si>
  <si>
    <t>J11546</t>
  </si>
  <si>
    <t>J11547</t>
  </si>
  <si>
    <t>J11548</t>
  </si>
  <si>
    <t>J11549</t>
  </si>
  <si>
    <t>J11550</t>
  </si>
  <si>
    <t>J11551</t>
  </si>
  <si>
    <t>J11552</t>
  </si>
  <si>
    <t>J11553</t>
  </si>
  <si>
    <t>J11554</t>
  </si>
  <si>
    <t>J11555</t>
  </si>
  <si>
    <t>J11556</t>
  </si>
  <si>
    <t>J11557</t>
  </si>
  <si>
    <t>J11559</t>
  </si>
  <si>
    <t>J11560</t>
  </si>
  <si>
    <t>J11561</t>
  </si>
  <si>
    <t>J11562</t>
  </si>
  <si>
    <t>J11563</t>
  </si>
  <si>
    <t>J11570</t>
  </si>
  <si>
    <t>J11571</t>
  </si>
  <si>
    <t>J11572</t>
  </si>
  <si>
    <t>J33001</t>
  </si>
  <si>
    <t>JY1</t>
  </si>
  <si>
    <t>JYY1</t>
  </si>
  <si>
    <t>X14      X14: R: RECONCILED AGE</t>
  </si>
  <si>
    <t>X19      X19: S/P: RECONCILED AGE</t>
  </si>
  <si>
    <t>X100     X100: INDICATOR IF S/P IS PART OF PEU</t>
  </si>
  <si>
    <t>X101     X101: # PEOPLE IN HH ACCORDING TO HHL</t>
  </si>
  <si>
    <t>X102     X102_Q7A2: S/P: RELAT TO R</t>
  </si>
  <si>
    <t>X103     X103_Q8A2: S/P: SEX</t>
  </si>
  <si>
    <t>X104     X104_Q16A2: S/P: AGE?</t>
  </si>
  <si>
    <t>X105     X105_Q20A2: S/P: MARITAL STATUS</t>
  </si>
  <si>
    <t>X106     X106_Q21A2: S/P: USUALLY LIVE WITH R?</t>
  </si>
  <si>
    <t>X107     X107_Q25A2: S/P: FINANC DEPEND?</t>
  </si>
  <si>
    <t>X108     X108_Q7A3: PERSON_3: RELAT TO R?</t>
  </si>
  <si>
    <t>X110     X110_Q16A3: PERSON_3: AGE?</t>
  </si>
  <si>
    <t>X111     X111_Q20A3: PERSON_3: MARITAL STATUS</t>
  </si>
  <si>
    <t>X112     X112_Q21A3: PERSON_3: USUALLY LIVE WITH R?</t>
  </si>
  <si>
    <t>X113     X113_Q25A3: PERSON_3: FINANC DEPEND?</t>
  </si>
  <si>
    <t>X114     X114_Q7A4: PERSON4: RELAT TO R?</t>
  </si>
  <si>
    <t>X116     X116_Q16A4: PERSON_4: HOW OLD?</t>
  </si>
  <si>
    <t>X117     X117_Q20A4: PERSON_4: MARITAL STATUS</t>
  </si>
  <si>
    <t>X118     X118_Q21A4: PERSON_4: USUALLY LIVE WITH R?</t>
  </si>
  <si>
    <t>X119     X119_Q25A4: PERSON_4: FINANC DEPEND?</t>
  </si>
  <si>
    <t>X120     X120_Q7A5: PERSON5: RELAT TO R</t>
  </si>
  <si>
    <t>X122     X122_Q16A5: PERSON_5: AGE?</t>
  </si>
  <si>
    <t>X123     X123_Q20A5: PERSON_5: MARITAL STATUS</t>
  </si>
  <si>
    <t>X124     X124_Q21A5: PERSON_5: USUALLY LIVE WITH R?</t>
  </si>
  <si>
    <t>X125     X125_Q25A5: PERSON_5: FINANC DEPEND?</t>
  </si>
  <si>
    <t>X126     X126_Q7A6: PERSON_6: RELAT TO R</t>
  </si>
  <si>
    <t>X128     X128_Q16A6: PERSON_6: AGE?</t>
  </si>
  <si>
    <t>X129     X129_Q20A6: PERSON_6: MARITAL STATUS</t>
  </si>
  <si>
    <t>X130     X130_Q21A6: PERSON_6: USUALLY LIVE WITH R?</t>
  </si>
  <si>
    <t>X131     X131_Q25A6: PERSON_6: FINANC DEPEND?</t>
  </si>
  <si>
    <t>X132     X132_Q7A7: PERSON_7: RELAT TO R</t>
  </si>
  <si>
    <t>X134     X134_Q16A7: PERSON_7: AGE?</t>
  </si>
  <si>
    <t>X135     X135_Q20A7: PERSON_7: MARITAL STATUS</t>
  </si>
  <si>
    <t>X136     X136_Q21A7: PERSON_7: USUALLY LIVE WITH R?</t>
  </si>
  <si>
    <t>X137     X137_Q25A7: PERSON_7: FINANC DEPEND?</t>
  </si>
  <si>
    <t>X202     X202_Q7A8: PERSON_8: RELAT TO R</t>
  </si>
  <si>
    <t>X204     X204_Q16A8: PERSON_8: HOW OLD?</t>
  </si>
  <si>
    <t>X205     X205_Q20A8: PERSON_8: MARITAL STATUS</t>
  </si>
  <si>
    <t>X206     X206_Q21A8: PERSON_8: USUALLY LIVE WITH R?</t>
  </si>
  <si>
    <t>X207     X207_Q25A8: PERSON_8: FINANC DEPEND?</t>
  </si>
  <si>
    <t>X208     X208_Q7A9: PERSON_9: RELAT TO R</t>
  </si>
  <si>
    <t>X210     X210_Q16A9: PERSON_9: AGE?</t>
  </si>
  <si>
    <t>X211     X211_Q20A9: PERSON_9: MARITAL STATUS</t>
  </si>
  <si>
    <t>X212     X212_Q21A9: PERSON_9: USUALLY LIVE WITH R?</t>
  </si>
  <si>
    <t>X213     X213_Q25A9: PERSON_9: FINANC DEPEND?</t>
  </si>
  <si>
    <t>X214     X214_Q7A10: PERSON_10: RELAT TO R</t>
  </si>
  <si>
    <t>X216     X216_Q16A10: PERSON_10: AGE?</t>
  </si>
  <si>
    <t>X217     X217_Q20A10: PERSON_10: MARITAL STATUS</t>
  </si>
  <si>
    <t>X218     X218_Q21A10: PERSON_10: USUALLY LIVE WITH R?</t>
  </si>
  <si>
    <t>X219     X219_Q25A10: PERSON_10: FINANC DEPEND?</t>
  </si>
  <si>
    <t>X220     X220_Q7A11: PERSON11: RELATIONSHIP TO R?</t>
  </si>
  <si>
    <t>X222     X222_Q16A11: PERSON11: HOW OLD?</t>
  </si>
  <si>
    <t>X223     X223_Q20A11: PERSON11: MARITAL STATUS</t>
  </si>
  <si>
    <t>X224     X224_Q21A11: PERSON11: USUALLY LIVE WITH R?</t>
  </si>
  <si>
    <t>X225     X225_Q25A11: PERSON11: FINANCIALLY DEPENDENT?</t>
  </si>
  <si>
    <t>X226     X226_Q7A12: PERSON_12: RELATIONSHIP TO R</t>
  </si>
  <si>
    <t>X228     X228_Q16A12: PERSON_12: AGE</t>
  </si>
  <si>
    <t>X229     X229_Q20A12: PERSON_12: MARITAL STATUS</t>
  </si>
  <si>
    <t>X230     X230_Q21A12: PERSON_12: USUALLY LIVE WITH R?</t>
  </si>
  <si>
    <t>X231     X231_Q25A12: PERSON_12: FINANCIALLY DEPENDENT?</t>
  </si>
  <si>
    <t>X301     X301_Q32: EXPECTS FOR ECONOMY NXT 5 YRS</t>
  </si>
  <si>
    <t>X302     X302_Q33: EXPECT INT RATES HIGHER/LOWER</t>
  </si>
  <si>
    <t>X304     X304_Q1361: PAST 5 YRS, INC HGHR, LWR, SAME?</t>
  </si>
  <si>
    <t>X305     X305_Q42: # INSTITUTIONS</t>
  </si>
  <si>
    <t>X306     X306_Q58: HAVE CASH CRDS?</t>
  </si>
  <si>
    <t>X308     X308_Q48A1: INST_1: TYPE?</t>
  </si>
  <si>
    <t>X310     X310_Q53A1: INST_1: # MILES TO?</t>
  </si>
  <si>
    <t>X312     X312_Q48A2: INST_2:TYPE?</t>
  </si>
  <si>
    <t>X314     X314_Q53A2: INST_2: # MILES TO?</t>
  </si>
  <si>
    <t>X316     X316_Q48A3: INST_3: TYPE?</t>
  </si>
  <si>
    <t>X318     X318_Q53A3: INST_3: # MILES TO?</t>
  </si>
  <si>
    <t>X320     X320_Q48A4: INST_4: TYPE?</t>
  </si>
  <si>
    <t>X322     X322_Q53A4: INST_4: # MILES TO?</t>
  </si>
  <si>
    <t>X324     X324_Q48A5: INST_5: TYPE?</t>
  </si>
  <si>
    <t>X326     X326_Q53A5: INST_5: # MILES TO?</t>
  </si>
  <si>
    <t>X328     X328_Q48A6: INST_6: TYPE?</t>
  </si>
  <si>
    <t>X330     X330_Q53A6: INST_6: # MILES TO?</t>
  </si>
  <si>
    <t>X332     X332_Q48A7: INST_7: TYPE?</t>
  </si>
  <si>
    <t>X334     X334_Q53A7: INST_7: # MILES TO?</t>
  </si>
  <si>
    <t>X401     X401_Q60: OK TO BUY ON INSTALLMENT?</t>
  </si>
  <si>
    <t>X402     X402_Q62A1: OK BORROW FR VAC?</t>
  </si>
  <si>
    <t>X403     X403_Q62A2: OK BORROW TO COVR LIVING EXP?</t>
  </si>
  <si>
    <t>X404     X404_Q62A3: OK BORROW TO PURCH FUR/JEWLRY?</t>
  </si>
  <si>
    <t>X405     X405_Q62A4: OK BORROW TO PURCH CAR?</t>
  </si>
  <si>
    <t>X406     X406_Q62A5: OK BORROW FR EDUC EXP?</t>
  </si>
  <si>
    <t>X407     X407_Q64: TURND DWN FR CRED IN LAST 5 YRS?</t>
  </si>
  <si>
    <t>X408     X408_Q65: OBTAIN FULL AMT REQUEST?</t>
  </si>
  <si>
    <t>X409     X409_Q69: EVER THINK MIGHT BE TRNED DWN?</t>
  </si>
  <si>
    <t>X410     X410_Q76: CC_BANK: HAVE CRED CRDS?</t>
  </si>
  <si>
    <t>X411     X411_Q79A1: CC_BANK:HOW MANY?</t>
  </si>
  <si>
    <t>X412     X412_Q80A1: CC_BANK: AMT NEW CHARG</t>
  </si>
  <si>
    <t>X413     X413_Q82A1: CC_BANK: AMT STILL OWE</t>
  </si>
  <si>
    <t>X414     X414_Q84A1: CC_BANK: LIMIT?</t>
  </si>
  <si>
    <t>X415     X415_Q88A1M1: CC_BANK: INSTITUTION 1</t>
  </si>
  <si>
    <t>X416     X416_Q88A1M2: CC_BANK: INSTITUTION 2</t>
  </si>
  <si>
    <t>X417     X417_Q88A1M3: CC_BANK: INSTITUTION 3</t>
  </si>
  <si>
    <t>X418     X418_Q88A1M4: CC_BANK: INSTITUTION 4</t>
  </si>
  <si>
    <t>X419     X419_Q79A2: CC_STORE: HOW MANY?</t>
  </si>
  <si>
    <t>X420     X420_Q80A2: CC_STORE: AMT NEW CHRGS</t>
  </si>
  <si>
    <t>X421     X421_Q82A2: CC_STORE: AMT STILL OWE</t>
  </si>
  <si>
    <t>X422     X422_Q79A3: CC_GAS: HOW MANY?</t>
  </si>
  <si>
    <t>X423     X423_Q80A3: CC_GAS: AMT NEW CHRGS</t>
  </si>
  <si>
    <t>X424     X424_Q82A3: CC_GAS: BAL STILL OWED</t>
  </si>
  <si>
    <t>X425     X425_Q79A4: CC_AMEX/DINE/BLANC: HOW MANY?</t>
  </si>
  <si>
    <t>X426     X426_Q80A4: CC_AMEX/DINE/BLANC: AMT NEW CHRGS</t>
  </si>
  <si>
    <t>X427     X427_Q82A4: CC_AMEX/DINE/BLANC: BAL STILL OWED</t>
  </si>
  <si>
    <t>X428     X428_Q79A5: CC_OTH: HOW MANY?</t>
  </si>
  <si>
    <t>X429     X429_Q80A5: CC_OTH: AMT NEW CHRGS</t>
  </si>
  <si>
    <t>X430     X430_Q82A5: CC_OTH: BAL STILL OWED</t>
  </si>
  <si>
    <t>X432     X432_Q90: CC_OTH: HOW OFTEN PAY TOT BAL?</t>
  </si>
  <si>
    <t>X501     X501_Q95: HU: LIVES IN FARM/RANCH, MOBL, OTH</t>
  </si>
  <si>
    <t>X502     X502_Q97: F/R: # ACRES?</t>
  </si>
  <si>
    <t>X503     X503_Q98: F/R: FARM/RANCH BUS?</t>
  </si>
  <si>
    <t>X504     X504_Q99: F/R: RENT OUT PROPERTY?</t>
  </si>
  <si>
    <t>X505     X505_Q100: F/R: AMT RENT COLLECT</t>
  </si>
  <si>
    <t>X506     X506_Q102: F/R: FREQ RENT COLLECT</t>
  </si>
  <si>
    <t>X507     X507_Q105: F/R: PERCENT USE TO F/R</t>
  </si>
  <si>
    <t>X508     X508_Q107: F/R: LEGAL OWN STATUS?</t>
  </si>
  <si>
    <t>X509     X509_Q109: F/R_OWN_ALL: BUS PAY RENT TO R?</t>
  </si>
  <si>
    <t>X510     X510_Q110: F/R_OWN_ALL: AMT RENT PAID BY BUS</t>
  </si>
  <si>
    <t>X511     X511_Q112: F/R_OWN_ALL: FREQ RENT PAID BY BUS</t>
  </si>
  <si>
    <t>X513     X513_Q114: F/R_OWN_ALL: VAL LAND &amp; BUILDING</t>
  </si>
  <si>
    <t>X514     X514_Q116: F/R_BUS_OWN: R PAYS BUS RENT?</t>
  </si>
  <si>
    <t>X516     X516_Q118: F/R_BUS_OWN: YR MOVED IN?</t>
  </si>
  <si>
    <t>X517     X517_Q119: F/R_OWN_PART: BUS PAY RENT TO R?</t>
  </si>
  <si>
    <t>X518     X518_Q120: F/R_OWN_PART: RENT BUS PAYS R?</t>
  </si>
  <si>
    <t>X519     X519_Q122: F/R_OWN_PART: FREQ BUS PAYS R RENT</t>
  </si>
  <si>
    <t>X520     X520_Q124: F/R_OWN_PART: R PAYS BUS RENT?</t>
  </si>
  <si>
    <t>X521     X521_Q125: F/R_OWN_PART: AMT RENT PAID BY R</t>
  </si>
  <si>
    <t>X522     X522_Q127: F/R_OWN_PART: FREQ R PAYS RENT</t>
  </si>
  <si>
    <t>X523     X523_Q130: F/R_OWN_PART: PERCENT OWN</t>
  </si>
  <si>
    <t>X526     X526_Q132: F/R_OWN_PART: VAL LAND OWNED</t>
  </si>
  <si>
    <t>X601     X601_Q134: MOBL: OWN ALL/OWN PART/RENT</t>
  </si>
  <si>
    <t>X602     X602_Q135: MOBL_RENTHM_OWNSIT: AMT RENT</t>
  </si>
  <si>
    <t>X603     X603_Q137: MOBL_RENTHM_OWNSIT: FREQ RENT</t>
  </si>
  <si>
    <t>X604     X604_Q139: MOBL_RENTHM_OWNSIT: CURR SITE VAL</t>
  </si>
  <si>
    <t>X606     X606_Q143: MOBL_RENTHM_OWNSIT: YR PURCH/REC</t>
  </si>
  <si>
    <t>X607     X607_Q144: MOBL_RENTHM_OWNSIT: ORIG COST</t>
  </si>
  <si>
    <t>X608     X608_Q141: MOBL_RENTHM_OWNSIT: GFT/INHER/PURCH</t>
  </si>
  <si>
    <t>X609     Q146 - D11_5. HOW NEITHER OWN NOR RENT?</t>
  </si>
  <si>
    <t>X611     X611_Q148: MOBL_NE_OWN_NOR_RENT: YR MOVED TO MH</t>
  </si>
  <si>
    <t>X612     X612_Q149: MOBL_OWNHM_RENTSIT: AMT RENT SITE</t>
  </si>
  <si>
    <t>X613     X613_Q151: MOBL_OWNHM_RENTSIT: FREQ RENT SITE</t>
  </si>
  <si>
    <t>X614     X614_Q153: MOBL_OWNHM_RENTSIT: CURR VAL HU</t>
  </si>
  <si>
    <t>X616     X616_Q157: MOBL_OWNHM_RENTSIT: YR PURCH/REC</t>
  </si>
  <si>
    <t>X617     X617_Q158: MOBL_OWNHM_RENTSIT: ORIG COST MH?</t>
  </si>
  <si>
    <t>X618     X618_Q155: MOBL_OWNHM_RENTSIT: GIFT/INHER/PURCH?</t>
  </si>
  <si>
    <t>X619     X619_Q160: MOBL_RENTHM_&amp;_SIT: AMT RENT</t>
  </si>
  <si>
    <t>X620     X620_Q162: MOBL_RENTHM_&amp;_SIT: FREQ RENT BOTH</t>
  </si>
  <si>
    <t>X622     X622_Q165: MOBL_RENTHM_&amp;_SIT: YR MOVED TO HU</t>
  </si>
  <si>
    <t>X623     X623_Q166: MOBL_OWNHM_&amp;_SIT: TOT CURR VAL</t>
  </si>
  <si>
    <t>X624     X624_Q168: MOBL_OWNHM_&amp;_SIT: BOUGHT SEP?</t>
  </si>
  <si>
    <t>X626     X626_Q171: MOBL_OWNHM_&amp;_SIT: YR PURCH/REC HU</t>
  </si>
  <si>
    <t>X627     X627_Q172: MOBL_OWNHM_&amp;_SIT: ORIG COST OF HU</t>
  </si>
  <si>
    <t>X628     X628_Q169: MOBL_OWNHM_&amp;_SIT: GFT/INHER/PURCH HU?</t>
  </si>
  <si>
    <t>X630     X630_Q176: MOBL_OWNHM_&amp;_SIT: YR PURCH/REC SITE</t>
  </si>
  <si>
    <t>X631     X631_Q177: MOBL_OWNHM_&amp;_SIT: ORIG COST OF SITE</t>
  </si>
  <si>
    <t>X632     X632_Q174: MOBL_OWNHM_&amp;_SIT: GFT/INHER/PURCH SITE?</t>
  </si>
  <si>
    <t>X634     X634_Q181: MOBL_OWNHM_&amp;_SIT: YR PURCH/REC BOTH</t>
  </si>
  <si>
    <t>X635     X635_Q182: MOBL_OWNHM_&amp;_SIT: ORIG COST BOTH</t>
  </si>
  <si>
    <t>X636     X636_Q179: MOBL_OWNHM_&amp;_SIT: GFT/INHER/PURCH BOTH?</t>
  </si>
  <si>
    <t>X701     X701_Q184: HU_OTH: OWN/RENT CONDO/CO-OP/OTH HU?</t>
  </si>
  <si>
    <t>X702     X702_Q192: HU_OTH: MUTIPLE HU STRUC</t>
  </si>
  <si>
    <t>X703     X703_Q188: HU_OTH: HOW MUCH ARE FEES?</t>
  </si>
  <si>
    <t>X704     X704_Q190: HU_OTH: FREQ FEE PMT</t>
  </si>
  <si>
    <t>X705     X705_Q193: HOW IS HOUSING PROVIDED?</t>
  </si>
  <si>
    <t>X707     X707_Q195: HU_OTH: YR MOVED TO HU</t>
  </si>
  <si>
    <t>X708     X708_Q196: HU_OTH: AMT RENT</t>
  </si>
  <si>
    <t>X709     X709_Q198: HU_OTH: FREQ RENT</t>
  </si>
  <si>
    <t>X710     X710_Q200: HU_OTH: INCL ALL/SOME UTILIT?</t>
  </si>
  <si>
    <t>X711     X711_Q201: HU_OTH: FURN/UNFURN?</t>
  </si>
  <si>
    <t>X713     X713_Q203: HU_OTH: YR MOVED IN</t>
  </si>
  <si>
    <t>X714     X714_Q204: HU_OTH: OWN ENTIRE BUILDING OR UNIT?</t>
  </si>
  <si>
    <t>X715     X715_Q205: HU_OTH: HOW MANY UNITS IN BUILD?</t>
  </si>
  <si>
    <t>X716     X716_Q207: HU_OTH: CURR VAL HM/LAND</t>
  </si>
  <si>
    <t>X717     X717_Q212: HU_OTH: ORIGINAL COST OF HM</t>
  </si>
  <si>
    <t>X718     X718_Q209: HU_OTH: GIFT/INHERIT OR R PURCH</t>
  </si>
  <si>
    <t>X720     X720_Q211: HU_OTH: YR PURCHD/REC</t>
  </si>
  <si>
    <t>X721     X721_Q214: HU_OTH: AMT REAL ESTATE TAXES</t>
  </si>
  <si>
    <t>X722     X722_Q216: HU_OTH: FREQ REAL ESTATE TAXES</t>
  </si>
  <si>
    <t>X723     X723_Q218: MORT_1: HAVE MORT/LAND CONTRACT?</t>
  </si>
  <si>
    <t>X724     X724_Q219: MORT_1: FED GUARRANT MORT?</t>
  </si>
  <si>
    <t>X725     X725_Q220: MORT_1: PRIVATE MORT INS?</t>
  </si>
  <si>
    <t>X726     X726_Q221: MORT_1: FHA/VA/OTH PGM?</t>
  </si>
  <si>
    <t>X727     X727_Q223: WHY CHOSEN?</t>
  </si>
  <si>
    <t>X802     X802_Q226A1: MORT_1: YR OBTND</t>
  </si>
  <si>
    <t>X803     X803_Q227A1: MORT_1: ASSUMED FROM PREV OWNER?</t>
  </si>
  <si>
    <t>X804     X804_Q230A1: MORT_1: TOTAL AMT BORROWED/REFINANCED</t>
  </si>
  <si>
    <t>X805     X805_Q232A1: MORT_1: AMT STILL OWED</t>
  </si>
  <si>
    <t>X806     X806_Q235A1: MORT_1: # YRS</t>
  </si>
  <si>
    <t>X807     X807_Q236A1: MORT_1: # PMTS</t>
  </si>
  <si>
    <t>X808     X808_Q237A1: MORT_1: AMT REG PMT</t>
  </si>
  <si>
    <t>X809     X809_Q239A1: MORT_1: FREQ REG PMT</t>
  </si>
  <si>
    <t>X810     X810_Q245A1: MORT_1: PMT INCL TAX/INS?</t>
  </si>
  <si>
    <t>X811     X811_Q246A1: MORT_1: BALLOON PMT?</t>
  </si>
  <si>
    <t>X812     X812_Q247A1: MORT_1: AMT BALLOON PMT</t>
  </si>
  <si>
    <t>X813     X813_Q241A1: MORT_1: AMT TYP PMT</t>
  </si>
  <si>
    <t>X814     X814_Q243A1: MORT_1: FREQ TYP PMT</t>
  </si>
  <si>
    <t>X815     X815_Q250A1: MORT_1: YR EXPECT REPAY LN</t>
  </si>
  <si>
    <t>X816     X816_Q251A1: MORT_1: ANNUAL INT RATE ON LN</t>
  </si>
  <si>
    <t>X817     X817_Q252A1: MORT_1: INSTITUTION</t>
  </si>
  <si>
    <t>X819     X819_Q258A1: MORT_1: REASON CHOSE LENDER</t>
  </si>
  <si>
    <t>X820     X820_Q260A1: MORT_1: ADJUST RATE LOAN?</t>
  </si>
  <si>
    <t>X821     X821_Q261A1: MORT_1: RATE DEPEND ON OTH RATE?</t>
  </si>
  <si>
    <t>X825     X825_Q267A1: MORT_1: SIZE PMTS CHANGE W/RT?</t>
  </si>
  <si>
    <t>X830     X830_Q272A1: MORT_1: HAVE 2ND MORT/LAND CONTR ON PROP</t>
  </si>
  <si>
    <t>X902     X902_Q226A2: MORT_2: YR OBTND</t>
  </si>
  <si>
    <t>X903     X903_Q227A2: MORT_2: ASSUMED FROM PREV OWNER?</t>
  </si>
  <si>
    <t>X904     X904_Q230A2: MORT_2: AMT BORROWED/REFINANCE</t>
  </si>
  <si>
    <t>X905     X905_Q232A2: MORT_2: AMT STILL OWED</t>
  </si>
  <si>
    <t>X906     X906_Q235A2: MORT_2: # YRS</t>
  </si>
  <si>
    <t>X907     X907_Q236A2: MORT_2: # PMTS</t>
  </si>
  <si>
    <t>X908     X908_Q237A2: MORT_2: AMT REG PMT</t>
  </si>
  <si>
    <t>X909     X909_Q239A2: MORT_2: FREQ REG PMT</t>
  </si>
  <si>
    <t>X911     X911_Q246A2: MORT_2: BALLOON PMT?</t>
  </si>
  <si>
    <t>X912     X912_Q247A2: MORT_2: AMT BALLOON PMT</t>
  </si>
  <si>
    <t>X913     X913_Q241A2: MORT_2: AMT TYP PMT</t>
  </si>
  <si>
    <t>X914     X914_Q243A2: MORT_2: FREQ TYP PMT</t>
  </si>
  <si>
    <t>X915     X915_Q250A2: MORT_2: YR EXPECT REPAY LN</t>
  </si>
  <si>
    <t>X916     X916_Q251A2: MORT_2: ANNUAL INT RATE ON LN</t>
  </si>
  <si>
    <t>X917     X917_Q252A2: MORT_2: INSTITUTION</t>
  </si>
  <si>
    <t>X918     X918_Q256A2: MORT_2: HOW USE LOAN?</t>
  </si>
  <si>
    <t>X920     X920_Q260A2: MORT_2: ADJUST RATE LOAN?</t>
  </si>
  <si>
    <t>X931     X931_Q273A1: MORT_2: HAVE OTH LN W/THIS PROP AS COLLAT</t>
  </si>
  <si>
    <t>X1002    X1002_Q226A3: MORT_3: YR MORT OBTND</t>
  </si>
  <si>
    <t>X1004    X1004_Q230A3: MORT_3: AMT BORROWED OR REFINANCE</t>
  </si>
  <si>
    <t>X1005    X1005_Q232A3: MORT_3: AMT STILL OWED</t>
  </si>
  <si>
    <t>X1006    X1006_Q235A3: MORT_3: # YRS</t>
  </si>
  <si>
    <t>X1007    X1007_Q236A3: MORT_3: # PMTS</t>
  </si>
  <si>
    <t>X1008    X1008_Q237A3: MORT_3: AMT REG PMT</t>
  </si>
  <si>
    <t>X1009    X1009_Q239A3: MORT_3: FREQ REG PMT</t>
  </si>
  <si>
    <t>X1011    X1011_Q246A3: MORT_3: BALLOON PMT?</t>
  </si>
  <si>
    <t>X1012    X1012_Q247A3: MORT_3: AMT BALLOON PMT</t>
  </si>
  <si>
    <t>X1013    X1013_Q241A3: MORT_3: AMT TYP PMT</t>
  </si>
  <si>
    <t>X1014    X1014_Q243A3: MORT_3: FREQ PMT</t>
  </si>
  <si>
    <t>X1015    X1015_Q250A3: MORT_3: YR EXPECT REPAY LN</t>
  </si>
  <si>
    <t>X1016    X1016_Q251A3: MORT_3: ANNUAL INT RATE ON LN</t>
  </si>
  <si>
    <t>X1017    X1017_Q252A3: MORT_3: INSTITUTION</t>
  </si>
  <si>
    <t>X1018    X1018_Q256A3: MORT_3: HOW USE LOAN?</t>
  </si>
  <si>
    <t>X1020    X1020_Q260A3: MORT_3: ADJUST RATE LOAN?</t>
  </si>
  <si>
    <t>X1032    X1032_Q274: OTH_PURC_LN: OWE ON OTH LNS FR RE?</t>
  </si>
  <si>
    <t>X1034    X1034_Q276: OTH_PURC_LN: YR LN TAKEN OUT</t>
  </si>
  <si>
    <t>X1035    X1035_Q277: OTH_PURC_LN: AMT BORROWED</t>
  </si>
  <si>
    <t>X1036    X1036_Q279: OTH_PURC_LN: REG INSTALLMENT LN?</t>
  </si>
  <si>
    <t>X1037    X1037_Q282: OTH_PURC_LN: # PMTS</t>
  </si>
  <si>
    <t>X1038    X1038_Q281: OTH_PURC_LN: # YRS</t>
  </si>
  <si>
    <t>X1039    X1039_Q284: OTH_PURC_LN: AMT REG PMT</t>
  </si>
  <si>
    <t>X1040    X1040_Q288: OTH_PURC_LN: AMT TYP PMT</t>
  </si>
  <si>
    <t>X1041    X1041_Q290: OTH_PURC_LN: FREQ TYP PMT</t>
  </si>
  <si>
    <t>X1043    X1043_Q294: OTH_PURC_LN: YR EXPECT REPAY LN</t>
  </si>
  <si>
    <t>X1044    X1044_Q295: OTH_PURC_LN: AMT STILL OWED</t>
  </si>
  <si>
    <t>X1045    X1045_Q297: OTH_PURC_LN: ANNUAL INT RATE</t>
  </si>
  <si>
    <t>X1046    X1046_Q298: OTH_PURC_LN: INSTITUTION</t>
  </si>
  <si>
    <t>X1101    X1101_Q301: LOC_1: HAVE LINES OF CRED?</t>
  </si>
  <si>
    <t>X1102    X1102_Q302: COMPUTED VALUE - # OF LINES OF CREDIT</t>
  </si>
  <si>
    <t>X1103    X1103_Q304A1: LOC_1: SECURED BY HM EQUITY?</t>
  </si>
  <si>
    <t>X1104    X1104_Q319A1: LOC_1: MAXIMUM AMT CAN BORROW</t>
  </si>
  <si>
    <t>X1105    X1105_Q305A1: LOC_1: BORROWING AGAINST LINE?</t>
  </si>
  <si>
    <t>X1106    X1106_Q308A1: FOR WHAT WAS THE MONEY FROM LINE OF CREDIT USED?</t>
  </si>
  <si>
    <t>X1108    X1108_Q309A1: LOC_1: AMT OWED AGAINST LINE</t>
  </si>
  <si>
    <t>X1109    X1109_Q311A1: LOC_1: AMT TYP PMT</t>
  </si>
  <si>
    <t>X1110    X1110_Q313A1: LOC_1: FREQ TYP PMT</t>
  </si>
  <si>
    <t>X1111    X1111_Q315A1: LOC_1: ANNUAL INT RATE</t>
  </si>
  <si>
    <t>X1112    X1112_Q316A1: LOC_1: INSTITUTION</t>
  </si>
  <si>
    <t>X1114    X1114_Q304A2: LOC_2: SECURED BY HM EQUITY?</t>
  </si>
  <si>
    <t>X1115    X1115_Q319A2: LOC_2: MAXIMUM AMT CAN BORROW</t>
  </si>
  <si>
    <t>X1116    X1116_Q305A2: LOC_2: BORROWING AGAINST LINE?</t>
  </si>
  <si>
    <t>X1117    X1117_Q308A2: FOR WHAT WAS THE MONEY FROM LINE OF CREDIT USED?</t>
  </si>
  <si>
    <t>X1119    X1119_Q309A2: LOC_2: AMT OWED AGAINST LINE</t>
  </si>
  <si>
    <t>X1120    X1120_Q311A2: LOC_2: AMT TYP PMT</t>
  </si>
  <si>
    <t>X1121    X1121_Q313A2: LOC_2: FREQ TYP PMT</t>
  </si>
  <si>
    <t>X1122    X1122_Q315A2: LOC_2: ANNUAL INT RATE</t>
  </si>
  <si>
    <t>X1123    X1123_Q316A2: LOC_2: INSTITUTION</t>
  </si>
  <si>
    <t>X1125    X1125_Q304A3: LOC_3: SECURED BY HM EQUITY?</t>
  </si>
  <si>
    <t>X1126    X1126_Q319A3: LOC_3: MAXIMUM AMT CAN BORROW</t>
  </si>
  <si>
    <t>X1127    X1127_Q305A3: LOC_3: BORROWING AGAINST LINE?</t>
  </si>
  <si>
    <t>X1128    X1128_Q308A3: FOR WHAT WAS THE MONEY FROM LINE OF CREDIT USED?</t>
  </si>
  <si>
    <t>X1130    X1130_Q309A3: LOC_3: AMT OWED AGAINST LINE</t>
  </si>
  <si>
    <t>X1131    X1131_Q311A3: LOC_3: AMT TYP PMT</t>
  </si>
  <si>
    <t>X1132    X1132_Q313A3: LOC_3: FREQ TYP PMT</t>
  </si>
  <si>
    <t>X1133    X1133_Q315A3: LOC_3: ANNUAL INT RATE</t>
  </si>
  <si>
    <t>X1134    X1134_Q316A3: LOC_3: INSTITUTION</t>
  </si>
  <si>
    <t>X1136    X1136_Q322: MOPUP: LOC: AMT OWED ON REMAIN LINES</t>
  </si>
  <si>
    <t>X1201    X1201_Q324: LN_HM_IMPROV: MADE ADDITIONS/REMODELED?</t>
  </si>
  <si>
    <t>X1202    X1202_Q325: LN_HM_IMPROV: COST OF ADDITIONS/REMODELING</t>
  </si>
  <si>
    <t>X1203    X1203_Q327: LN_HM_IMPROV: OTH REMODELING LNS</t>
  </si>
  <si>
    <t>X1205    X1205_Q329: LN_HM_IMPROV: YR LN TAKEN</t>
  </si>
  <si>
    <t>X1206    X1206_Q330: LN_HM_IMPROV: AMT BORROWED</t>
  </si>
  <si>
    <t>X1207    X1207_Q332: LN_HM_IMPROV: REG INSTALLMENT LN?</t>
  </si>
  <si>
    <t>X1208    X1208_Q335: LN_HM_IMPROV: # PMTS</t>
  </si>
  <si>
    <t>X1209    X1209_Q334: LN_HM_IMPROV: # YRS</t>
  </si>
  <si>
    <t>X1210    X1210_Q337: LN_HM_IMPROV: AMT REG PMT</t>
  </si>
  <si>
    <t>X1211    X1211_Q341: LN_HM_IMPROV: AMT TYP PMT</t>
  </si>
  <si>
    <t>X1212    X1212_Q343: LN_HM_IMPROV: FREQ TYP PMT</t>
  </si>
  <si>
    <t>X1214    X1214_Q347: LN_HM_IMPROV: YR EXPECT REPAY LN</t>
  </si>
  <si>
    <t>X1215    X1215_Q348: LN_HM_IMPROV: AMT STILL OWED</t>
  </si>
  <si>
    <t>X1216    X1216_Q350: LN_HM_IMPROV: CURR INT RATE CHRGD</t>
  </si>
  <si>
    <t>X1217    X1217_Q351: LN_HM_IMPROV: INSTITUTION</t>
  </si>
  <si>
    <t>X1218    X1218_Q354: MOPUP: LN_HM_IMPROV: OTH HM_IMPROV LNS</t>
  </si>
  <si>
    <t>X1219    X1219_Q355: MOPUP: LN_HM_IMPROV: AMT OWED REMAIN LNS</t>
  </si>
  <si>
    <t>X1220    X1220_Q357: MOPUP: LN_HM_IMPROV: AMT REG PMT REMAIN LN</t>
  </si>
  <si>
    <t>X1221    X1221_Q359: MOPUP: LN_HM_IMPROV: FREQ REG PMT REMAIN LN</t>
  </si>
  <si>
    <t>X1223    X1223_Q362: RENT PORTION OF HOUSE/LOT</t>
  </si>
  <si>
    <t>X1224    X1224_Q363: AMT RENT COLLECT</t>
  </si>
  <si>
    <t>X1225    X1225_Q365: FREQ RENT COLLECT</t>
  </si>
  <si>
    <t>X1401    X1401_Q367: EVER SOLD REAL ESTATE &amp; LN MONEY</t>
  </si>
  <si>
    <t>X1402    X1402_Q368: BUYER STILL OWE TO R?</t>
  </si>
  <si>
    <t>X1403    X1403_Q369: COMPUTED VALUE - HOW MANY LOANS OWED TO R?</t>
  </si>
  <si>
    <t>X1404    X1404_Q371A1: RE_LN_FR_R_1: LAND/MORT/OTH</t>
  </si>
  <si>
    <t>X1405    X1405_Q374A1: RE_LN_FR_R_1: HOW MUCH OWED TO R</t>
  </si>
  <si>
    <t>X1407    X1407_Q377A1: RE_LN_FR_R_1: YR R LN TO BUYER</t>
  </si>
  <si>
    <t>X1408    X1408_Q378A1: RE_LN_FR_R_1: HOW MUCH LENT</t>
  </si>
  <si>
    <t>X1409    X1409_Q380A1: RE_LN_FR_R_1: HOW MUCH BUYER STILL OWE?</t>
  </si>
  <si>
    <t>X1410    X1410_Q382A1: RE_LN_FR_R_1: AMT PMTS TO R</t>
  </si>
  <si>
    <t>X1411    X1411_Q384A1: RE_LN_FR_R_1: FREQ PMTS TO R</t>
  </si>
  <si>
    <t>X1412    X1412_Q387A1: RE_LN_FR_R_1: # YRS</t>
  </si>
  <si>
    <t>X1413    X1413_Q388A1: RE_LN_FR_R_1: # PMTS</t>
  </si>
  <si>
    <t>X1414    X1414_Q389A1: RE_LN_FR_R_1: PAY OFF/BALLOON</t>
  </si>
  <si>
    <t>X1415    X1415_Q390A1: RE_LN_FR_R_1: BALLOON BAL</t>
  </si>
  <si>
    <t>X1416    X1416_Q392A1: RE_LN_FR_R_1: R STILL OWE MONEY ON RE?</t>
  </si>
  <si>
    <t>X1417    X1417_Q393A1: RE_LN_FR_R_1: AMT R STILL OWES</t>
  </si>
  <si>
    <t>X1504    X1504_Q371A2: RE_LN_FR_R_2: LAND/MORT/OTH</t>
  </si>
  <si>
    <t>X1505    X1505_Q374A2: RE_LN_FR_R_2: HOW MUCH OWED TO R</t>
  </si>
  <si>
    <t>X1507    X1507_Q377A2: RE_LN_FR_R_2: YR R LN TO BUYER</t>
  </si>
  <si>
    <t>X1508    X1508_Q378A2: RE_LN_FR_R_2: HOW MUCH LENT</t>
  </si>
  <si>
    <t>X1509    X1509_Q380A2: RE_LN_FR_R_2: HOW MUCH BUYER STILL OWE?</t>
  </si>
  <si>
    <t>X1510    X1510_Q382A2: RE_LN_FR_R_2: AMT PMTS TO R</t>
  </si>
  <si>
    <t>X1511    X1511_Q384A2: RE_LN_FR_R_2: FREQ PMTS TO R</t>
  </si>
  <si>
    <t>X1512    X1512_Q387A2: RE_LN_FR_R_2: # YRS</t>
  </si>
  <si>
    <t>X1513    X1513_Q388A2: RE_LN_FR_R_2: # PMTS</t>
  </si>
  <si>
    <t>X1514    X1514_Q389A2: RE_LN_FR_R_2: PAY OFF/BALLOON</t>
  </si>
  <si>
    <t>X1515    X1515_Q390A2: RE_LN_FR_R_2: BALLOON BAL</t>
  </si>
  <si>
    <t>X1516    X1516_Q392A2: RE_LN_FR_R_2: R STILL OWE MONEY ON RE?</t>
  </si>
  <si>
    <t>X1517    X1517_Q393A2: RE_LN_FR_R_2: AMT R STILL OWES</t>
  </si>
  <si>
    <t>X1604    X1604_Q371A3: RE_LN_FR_R_3: LAND/MORT/OTH</t>
  </si>
  <si>
    <t>X1605    X1605_Q374A3: RE_LN_FR_R_3: HOW MUCH OWED TO R</t>
  </si>
  <si>
    <t>X1607    X1607_Q377A3: RE_LN_FR_R_3: YR R LN TO BUYER</t>
  </si>
  <si>
    <t>X1608    X1608_Q378A3: RE_LN_FR_R_3: HOW MUCH LEND</t>
  </si>
  <si>
    <t>X1609    X1609_Q380A3: RE_LN_FR_R_3: HOW MUCH BUYER STILL OWE R?</t>
  </si>
  <si>
    <t>X1610    X1610_Q382A3: RE_LN_FR_R_3: AMT PMTS TO R</t>
  </si>
  <si>
    <t>X1611    X1611_Q384A3: RE_LN_FR_R_3: FREQ PMTS TO R</t>
  </si>
  <si>
    <t>X1612    X1612_Q387A3: RE_LN_FR_R_3: # YRS</t>
  </si>
  <si>
    <t>X1613    X1613_Q388A3: RE_LN_FR_R_3: # PMTS</t>
  </si>
  <si>
    <t>X1614    X1614_Q389A3: RE_LN_FR_R_3: PAY OFF/BALLOON</t>
  </si>
  <si>
    <t>X1615    X1615_Q390A3: RE_LN_FR_R_3: BALLOON BAL</t>
  </si>
  <si>
    <t>X1616    X1616_Q392A3: RE_LN_FR_R_3: R STILL OWE MONEY ON PROP?</t>
  </si>
  <si>
    <t>X1617    X1617_Q393A3: RE_LN_FR_R_3: AMT R STILL OWES</t>
  </si>
  <si>
    <t>X1619    X1619_Q396: MOPUP: RE_LN_FR_R: AMT OWED TO R ON OTH LNS</t>
  </si>
  <si>
    <t>X1620    X1620_Q398: MOPUP: RE_LN_FR_R: OTH LNS R STILL OWES</t>
  </si>
  <si>
    <t>X1621    X1621_Q399: MOPUP: RE_LN_FR_R: AMT R OWES ON REMAIN LNS</t>
  </si>
  <si>
    <t>X1700    X1700_Q401: OWN OTH REAL ESTATE?</t>
  </si>
  <si>
    <t>X1701    X1701_Q403: COMPUTED VALUE - NUMBER OF PROPERTIES</t>
  </si>
  <si>
    <t>X1703    X1703_Q405A1: RE_R_1: TYPE OF PROPERTY</t>
  </si>
  <si>
    <t>X1704    X1704_Q406A1: RE_1: OWNED BY R/JOINT/PARTNER</t>
  </si>
  <si>
    <t>X1705    X1705_Q408A1: RE_1: PERCENT OWNED BY R</t>
  </si>
  <si>
    <t>X1706    X1706_Q409A1: RE_1: WORTH IF SOLD TODAY</t>
  </si>
  <si>
    <t>X1708    X1708_Q413A1: RE_1: FRST YR PURCHD PART</t>
  </si>
  <si>
    <t>X1709    X1709_Q414A1: RE_1: TOT PURCH PRICE</t>
  </si>
  <si>
    <t>X1710    X1710_Q411A1: RE_1: GIFT/INHERIT/PURCH</t>
  </si>
  <si>
    <t>X1711    X1711_Q416A1: RE_1: OUTSTANDING LNS?</t>
  </si>
  <si>
    <t>X1713    X1713_Q418A1: RE_LN_1: YR LN TAKEN</t>
  </si>
  <si>
    <t>X1714    X1714_Q419A1: RE_LN_1: AMT BORROWED/REFINANCED</t>
  </si>
  <si>
    <t>X1715    X1715_Q421A1: RE_LN_1: AMT STILL OWED</t>
  </si>
  <si>
    <t>X1716    X1716_Q424A1: RE_LN_1: # YRS</t>
  </si>
  <si>
    <t>X1717    X1717_Q425A1: RE_LN_1: # PMTS</t>
  </si>
  <si>
    <t>X1718    X1718_Q426A1: RE_LN_1: AMT REG PMT</t>
  </si>
  <si>
    <t>X1719    X1719_Q428A1: RE_LN_1: FREQ REG PMT</t>
  </si>
  <si>
    <t>X1720    X1720_Q434A1: RE_LN_1: INCL TAXES/INS</t>
  </si>
  <si>
    <t>X1721    X1721_Q435A1: RE_LN_1: REPAY/BALLOON</t>
  </si>
  <si>
    <t>X1722    X1722_Q436A1: RE_LN_1: AMT BALLOON PMT</t>
  </si>
  <si>
    <t>X1723    X1723_Q430A1: RE_LN_1: AMT TYPIC PMT</t>
  </si>
  <si>
    <t>X1724    X1724_Q432A1: RE_LN_1: FREQ TYPIC PMT</t>
  </si>
  <si>
    <t>X1725    X1725_Q439A1: RE_LN_1: YR TO BE REPAID</t>
  </si>
  <si>
    <t>X1726    X1726_Q440A1: RE_LN_1: ANNUAL INT RATE</t>
  </si>
  <si>
    <t>X1727    X1727_Q441A1: RE_LN_1: ADJUSTABLE RATE?</t>
  </si>
  <si>
    <t>X1728    X1728_Q442A1: RE_LN_1: INSTITUTION</t>
  </si>
  <si>
    <t>X1729    X1729_Q445A1: RE_1: REC INCOM FROM PROP?</t>
  </si>
  <si>
    <t>X1730    X1730_Q446A1: RE_1: GROSS INCOM REC</t>
  </si>
  <si>
    <t>X1803    X1803_Q405A2: RE_R_2: TYPE OF PROPERTY</t>
  </si>
  <si>
    <t>X1804    X1804_Q406A2: RE_2: OWNED BY R/JOINT/S/P</t>
  </si>
  <si>
    <t>X1805    X1805_Q408A2: RE_2: PERCENT OWNED BY R</t>
  </si>
  <si>
    <t>X1806    X1806_Q409A2: RE_2: WORTH IF SOLD TODAY</t>
  </si>
  <si>
    <t>X1808    X1808_Q413A2: RE_2: YR FRST PURCHD PART RE</t>
  </si>
  <si>
    <t>X1809    X1809_Q414A2: RE_2: TOT PURCH PRICE</t>
  </si>
  <si>
    <t>X1810    X1810_Q411A2: RE_2: GIFT/INHERIT/PURCH</t>
  </si>
  <si>
    <t>X1811    X1811_Q416A2: RE_2: OUTSTANDING LNS?</t>
  </si>
  <si>
    <t>X1813    X1813_Q418A2: RE_LN_2: YR LN TAKEN OUT</t>
  </si>
  <si>
    <t>X1814    X1814_Q419A2: RE_LN_2: AMT BORROWED/REFINANCED</t>
  </si>
  <si>
    <t>X1815    X1815_Q421A2: RE_LN_2: AMT STILL OWED</t>
  </si>
  <si>
    <t>X1816    X1816_Q424A2: RE_LN_2: # YRS</t>
  </si>
  <si>
    <t>X1817    X1817_Q425A2: RE_LN_2: # PMTS</t>
  </si>
  <si>
    <t>X1818    X1818_Q426A2: RE_LN_2: AMT REG PMT</t>
  </si>
  <si>
    <t>X1819    X1819_Q428A2: RE_LN_2: FREQ REG PAYMNT</t>
  </si>
  <si>
    <t>X1820    X1820_Q434A2: RE_LN/MORT_TO_R_2: INCL TAXES/INS</t>
  </si>
  <si>
    <t>X1821    X1821_Q435A2: RE_LN/MORT_TO_R_2: REPAY/BALLOON</t>
  </si>
  <si>
    <t>X1822    X1822_Q436A2: RE_LN/MORT_TO_R_2: AMT BALLOON PMT</t>
  </si>
  <si>
    <t>X1823    X1823_Q430A2: RE_LN_2: AMT TYPIC PAYMNT</t>
  </si>
  <si>
    <t>X1824    X1824_Q432A2: RE_LN_2: FREQ TYPIC PMT</t>
  </si>
  <si>
    <t>X1825    X1825_Q439A2: RE_LN_2: YR TO BE REPAID</t>
  </si>
  <si>
    <t>X1826    X1826_Q440A2: RE_LN_2: ANNUAL INT RATE</t>
  </si>
  <si>
    <t>X1827    X1827_Q441A2: RE_LN_2: ADJUSTABLE RATE?</t>
  </si>
  <si>
    <t>X1828    X1828_Q442A2: RE_LN_2: INSTITUTION</t>
  </si>
  <si>
    <t>X1829    X1829_Q445A2: RE_2: REC INC FROM PR0P?</t>
  </si>
  <si>
    <t>X1830    X1830_Q446A2: RE_2: GROSS INCOME REC</t>
  </si>
  <si>
    <t>X1903    X1903_Q405A3: RE_R_3: TYPE OF PROPERTY</t>
  </si>
  <si>
    <t>X1904    X1904_Q406A3: RE_3: OWNED BY R/JOINT/S/P</t>
  </si>
  <si>
    <t>X1905    X1905_Q408A3: RE_3: PERCENT OWNED BY R</t>
  </si>
  <si>
    <t>X1906    X1906_Q409A3: RE_3: VAL IF SOLD TODAY</t>
  </si>
  <si>
    <t>X1908    X1908_Q413A3: RE_3: YR FRST PURCHD PART RE</t>
  </si>
  <si>
    <t>X1909    X1909_Q414A3: RE_3: TOT PURCH PRICE</t>
  </si>
  <si>
    <t>X1910    X1910_Q411A3: RE_3: GIFT/INHERIT/PURCH</t>
  </si>
  <si>
    <t>X1911    X1911_Q416A3: RE_3: OUTSTANDING LNS?</t>
  </si>
  <si>
    <t>X1913    X1913_Q418A3: RE_LN_3: YR LN TAKEN OUT</t>
  </si>
  <si>
    <t>X1914    X1914_Q419A3: RE_LN_3: AMT BORROWED/REFINANCED</t>
  </si>
  <si>
    <t>X1915    X1915_Q421A3: RE_LN_3: AMT STILL OWED</t>
  </si>
  <si>
    <t>X1916    X1916_Q424A3: RE_LN_3: # YRS</t>
  </si>
  <si>
    <t>X1917    X1917_Q425A3: RE_LN_3: # PMTS</t>
  </si>
  <si>
    <t>X1918    X1918_Q426A3: RE_LN_3: AMT REG PMT</t>
  </si>
  <si>
    <t>X1919    X1919_Q428A3: RE_LN_3: FREQ REG PMT</t>
  </si>
  <si>
    <t>X1920    X1920_Q434A3: RE_LN_3: INCL TAXES/INS</t>
  </si>
  <si>
    <t>X1921    X1921_Q435A3: RE_LN_3: REPAY/BALLOON</t>
  </si>
  <si>
    <t>X1922    X1922_Q436A3: RE_LN_3: AMT BALLOON PMT</t>
  </si>
  <si>
    <t>X1923    X1923_Q430A3: RE_LN_3: AMT TYPIC PMT</t>
  </si>
  <si>
    <t>X1924    X1924_Q432A3: RE_LN_3: FREQ TYPIC PMT</t>
  </si>
  <si>
    <t>X1925    X1925_Q439A3: RE_LN_3: YR TO BE REPAID</t>
  </si>
  <si>
    <t>X1926    X1926_Q440A3: RE_LN_3: ANNUAL INT RATE</t>
  </si>
  <si>
    <t>X1927    X1927_Q441A3: RE_LN_3: ADJUSTABLE RATE?</t>
  </si>
  <si>
    <t>X1928    X1928_Q442A3: RE_LN_3: INSTITUTION</t>
  </si>
  <si>
    <t>X1929    X1929_Q445A3: RE_3: REC INC FROM RE?</t>
  </si>
  <si>
    <t>X1930    X1930_Q446A3: RE_3: GROSS INC REC</t>
  </si>
  <si>
    <t>X2001    X2001_Q449: MOPUP: RE_VAC: OTH VAC HMS?</t>
  </si>
  <si>
    <t>X2002    X2002_Q450: MOPUP: RE_VAC: VAL REMAIN VAC HMS</t>
  </si>
  <si>
    <t>X2003    X2003_Q453: MOPUP: RE_VAC: PURCH PRICE REMAIN VAC</t>
  </si>
  <si>
    <t>X2004    X2004_Q452: MOPUP: RE_VAC: GIFT/INHER/PURCH REMAIN VAC?</t>
  </si>
  <si>
    <t>X2005    X2005_Q455: MOPUP: RE_VAC: OTH MORTS OUTSTANDING?</t>
  </si>
  <si>
    <t>X2006    X2006_Q456: MOPUP: RE_VAC: TOT AMT OWED ON REMAIN VAC</t>
  </si>
  <si>
    <t>X2007    X2007_Q458: MOPUP: RE_LN_VAC: REG MORT PMT REMAIN VAC</t>
  </si>
  <si>
    <t>X2008    X2008_Q460: MOPUP: RE_LN_VAC: FREQ PMT</t>
  </si>
  <si>
    <t>X2009    X2009_Q462: MOPUP: RE_VAC: REC INC FROM VAC HM</t>
  </si>
  <si>
    <t>X2010    X2010_Q463: MOPUP: RE_VAC: AMT INC FR VAC HM</t>
  </si>
  <si>
    <t>X2011    X2011_Q465: MOPUP: RE_NONVAC: REMAINING PROPS?</t>
  </si>
  <si>
    <t>X2012    X2012_Q466: MOPUP: RE_NONVAC: VAL OTH NON-VAC RE</t>
  </si>
  <si>
    <t>X2013    X2013_Q469: MOPUP: RE_NONVAC: REMAIN NON-VAC PURCH PRIC</t>
  </si>
  <si>
    <t>X2014    X2014_Q468: MOPUP: RE_NONVAC: GFT/INHERIT/PURCH NON-VAC</t>
  </si>
  <si>
    <t>X2015    X2015_Q471: MOPUP: RE_NONVAC: LNS ON REMAIN NON-VAC?</t>
  </si>
  <si>
    <t>X2016    X2016_Q472: MOPUP: RE_LN_NONVAC: TOTL OWED TO NON-VAC</t>
  </si>
  <si>
    <t>X2017    X2017_Q474: MOPUP: RE_LN_NONVAC: AMT PMTS ON LNS</t>
  </si>
  <si>
    <t>X2018    X2018_Q476: MOPUP: RE_LN_NONVAC: FREQ PMTS ON NON-VAC</t>
  </si>
  <si>
    <t>X2019    X2019_Q478: MOPUP: RE_NONVAC: INC FROM REMAIN NON-VAC</t>
  </si>
  <si>
    <t>X2020    X2020_Q479: MOPUP: RE_NONVAC: GROSS INC REC FR NON-VAC</t>
  </si>
  <si>
    <t>X2101    X2101_Q559: VEH LSD PERSONALLY?</t>
  </si>
  <si>
    <t>X2102    X2102_Q560: COMPUTED VALUE - NUMBER PERSONAL LEASE</t>
  </si>
  <si>
    <t>X2104    X2104_Q562A1: LSD_VEH_1: WHAT MODEL YR</t>
  </si>
  <si>
    <t>X2105    X2105_Q565A1: LSD_VEH_1: AMT LEASE PMT</t>
  </si>
  <si>
    <t>X2106    X2106_Q567A1: LSD_VEH_1: FREQ LEASE PMT</t>
  </si>
  <si>
    <t>X2107    X2107_Q570A1: LSD_VEH_1: # YRS LEASED</t>
  </si>
  <si>
    <t>X2108    X2108_Q571A1: LSD_VEH_1: # MOS LEASED</t>
  </si>
  <si>
    <t>X2111    X2111_Q562A2: LSD_VEH_2: WHAT MODEL YR</t>
  </si>
  <si>
    <t>X2112    X2112_Q565A2: LSD_VEH_2: AMT LEASE PMT</t>
  </si>
  <si>
    <t>X2113    X2113_Q567A2: LSD_VEH_2: FREQ LEASE PMT</t>
  </si>
  <si>
    <t>X2114    X2114_Q570A2: LSD_VEH_2: # YRS LSD</t>
  </si>
  <si>
    <t>X2115    X2115_Q571A2: LSD_VEH_2: # MOS LSD</t>
  </si>
  <si>
    <t>X2117    X2117_Q573: MOPUP: LSD_VEH: TOT AMT REMAIN LSD PMTS</t>
  </si>
  <si>
    <t>X2118    X2118_Q575: MOPUP: LSD_VEH: FREQ REMAIN LEASE PMTS</t>
  </si>
  <si>
    <t>X2201    X2201_Q577: OWN_VEH_1: CARS, TRUCKS, VANS, JEEPS</t>
  </si>
  <si>
    <t>X2202    X2202_Q578: COMPUTED VALUE - HOW MANY VEHICICLES OWN</t>
  </si>
  <si>
    <t>X2203    X2203_Q580A1: OWN_VEH_1: TYPE VEH</t>
  </si>
  <si>
    <t>X2205    X2205_Q582A1: OWN_VEH_1: WHAT MODEL YR</t>
  </si>
  <si>
    <t>X2206    X2206_Q587A1: OWN_VEH_1: MONEY STILL OWED</t>
  </si>
  <si>
    <t>X2208    X2208_Q589A1: OWN_VEH_1: YR LN TAKEN OUT</t>
  </si>
  <si>
    <t>X2209    X2209_Q590A1: OWN_VEH_1: HOW MUCH BORROWED</t>
  </si>
  <si>
    <t>X2210    X2210_Q592A1: OWN_VEH_1: REG INSTALL/OTH TYPE PMTS</t>
  </si>
  <si>
    <t>X2211    X2211_Q595A1: OWN_VEH_1: # PMTS</t>
  </si>
  <si>
    <t>X2212    X2212_Q594A1: OWN_VEH_1: # YRS</t>
  </si>
  <si>
    <t>X2213    X2213_Q596A1: OWN_VEH_1: AMT REG PMT</t>
  </si>
  <si>
    <t>X2214    X2214_Q600A1: OWN_VEH_1: AMT TYP PMT</t>
  </si>
  <si>
    <t>X2215    X2215_Q602A1: OWN_VEH_1: FREQ TYP PMT</t>
  </si>
  <si>
    <t>X2217    X2217_Q606A1: OWN_VEH_1: YR LN TO BE REPAID</t>
  </si>
  <si>
    <t>X2218    X2218_Q607A1: OWN_VEH_1: HOW MUCH STILL OWED</t>
  </si>
  <si>
    <t>X2219    X2219_Q609A1: OWN_VEH_1: CURR APR</t>
  </si>
  <si>
    <t>X2220    X2220_Q610A1: OWN_VEH_1: LOAN INSTITUTION</t>
  </si>
  <si>
    <t>X2303    X2303_Q580A2: OWN_VEH_2: TYPE VEH</t>
  </si>
  <si>
    <t>X2305    X2305_Q582A2: OWN_VEH_2: WHAT MODEL YR</t>
  </si>
  <si>
    <t>X2306    X2306_Q587A2: OWN_VEH_2: MONEY STILL OWED</t>
  </si>
  <si>
    <t>X2308    X2308_Q589A2: OWN_VEH_2: YR LN TAKEN OUT</t>
  </si>
  <si>
    <t>X2309    X2309_Q590A2: OWN_VEH_2: HOW MUCH BORROWED</t>
  </si>
  <si>
    <t>X2310    X2310_Q592A2: OWN_VEH_2: REG INSTALL/OTH TYPE PMTS?</t>
  </si>
  <si>
    <t>X2311    X2311_Q595A2: OWN_VEH_2: # PMTS</t>
  </si>
  <si>
    <t>X2312    X2312_Q594A2: OWN_VEH_2: # YRS</t>
  </si>
  <si>
    <t>X2313    X2313_Q596A2: OWN_VEH_2: AMT REG PMTS</t>
  </si>
  <si>
    <t>X2314    X2314_Q600A2: OWN_VEH_2: AMT TYP PMT</t>
  </si>
  <si>
    <t>X2315    X2315_Q602A2: OWN_VEH_2: FREQ TYP PMT</t>
  </si>
  <si>
    <t>X2317    X2317_Q606A2: OWN_VEH_2: YR LN TO BE REPAID</t>
  </si>
  <si>
    <t>X2318    X2318_Q607A2: OWN_VEH_2: HOW MUCH STILL OWED</t>
  </si>
  <si>
    <t>X2319    X2319_Q609A2: OWN_VEH_2: CURR APR</t>
  </si>
  <si>
    <t>X2320    X2320_Q610A2: OWN_VEH_2: LOAN INSTITUTION</t>
  </si>
  <si>
    <t>X2403    X2403_Q580A3: OWN_VEH_3: TYPE VEH</t>
  </si>
  <si>
    <t>X2405    X2405_Q582A3: OWN_VEH_3: WHAT MODEL YR</t>
  </si>
  <si>
    <t>X2406    X2406_Q587A3: OWN_VEH_3: MONEY STILL OWED</t>
  </si>
  <si>
    <t>X2408    X2408_Q589A3: OWN_VEH_3: YR LN TAKEN OUT</t>
  </si>
  <si>
    <t>X2409    X2409_Q590A3: OWN_VEH_3: HOW MUCH BORROWED</t>
  </si>
  <si>
    <t>X2410    X2410_Q592A3: OWN_VEH_3: REG INSTALL OR OTH TYPE?</t>
  </si>
  <si>
    <t>X2411    X2411_Q595A3: OWN_VEH_3: # PMTS</t>
  </si>
  <si>
    <t>X2412    X2412_Q594A3: OWN_VEH_3: # YRS</t>
  </si>
  <si>
    <t>X2413    X2413_Q596A3: OWN_VEH_3: AMT REG PMT CAR</t>
  </si>
  <si>
    <t>X2414    X2414_Q600A3: OWN_VEH_3: AMT TYP PMT</t>
  </si>
  <si>
    <t>X2415    X2415_Q602A3: OWN_VEH_3: FREQ TYP PMT</t>
  </si>
  <si>
    <t>X2417    X2417_Q606A3: OWN_VEH_3: YR LN TO BE REPAID</t>
  </si>
  <si>
    <t>X2418    X2418_Q607A3: OWN_VEH_3: HOW MUCH STILL OWED</t>
  </si>
  <si>
    <t>X2419    X2419_Q609A3: OWN_VEH_3: CURR APR</t>
  </si>
  <si>
    <t>X2420    X2420_Q610A3: OWN_VEH_3: LOAN INSTITUTION</t>
  </si>
  <si>
    <t>X2422    X2422_Q614: MOPUP: OWN_VEH: TOT VAL REMAIN VEHS</t>
  </si>
  <si>
    <t>X2423    X2423_Q616: MOPUP: OWN_VEH: OWE ON REMAIN OWNED VEH?</t>
  </si>
  <si>
    <t>X2424    X2424_Q617: MOPUP: OWN_VEH: TOT AMT OWED ON REMAIN VEH</t>
  </si>
  <si>
    <t>X2425    X2425_Q619: MOPUP: OWN_VEH: TOT AMT REMAIN REG PMTS</t>
  </si>
  <si>
    <t>X2426    X2426_Q621: MOPUP: OWN_VEH: FREQ REMAIN REG PMTS</t>
  </si>
  <si>
    <t>X2501    X2501_Q556: VEH PROVIDED BY BUS?</t>
  </si>
  <si>
    <t>X2502    X2502_Q557: # BUS VEH REG USE</t>
  </si>
  <si>
    <t>X2503    X2503_Q623: OTH_OWN_VEH: OTH TYPE VEHS OWN?</t>
  </si>
  <si>
    <t>X2504    X2504_Q624: COMPUTED VALUE - HOW MANY TOTAL OTHER VEHIC?</t>
  </si>
  <si>
    <t>X2505    X2505_Q626A1: OTH_OWN_VEH_1: WHAT TYPE OTH VEH</t>
  </si>
  <si>
    <t>X2506    X2506_Q628A1: OTH_OWN_VEH_1: HOW MUCH WORTH?</t>
  </si>
  <si>
    <t>X2507    X2507_Q630A1: OTH_OWN_VEH_1: STILL OWE ON OTH VEH?</t>
  </si>
  <si>
    <t>X2509    X2509_Q632A1: OTH_OWN_VEH_1: YR LN TAKEN OUT</t>
  </si>
  <si>
    <t>X2510    X2510_Q633A1: OTH_OWN_VEH_1: HOW MUCH BORROWED?</t>
  </si>
  <si>
    <t>X2511    X2511_Q635A1: OTH_OWN_VEH_1: REG INSTALL OR OTH TYPE?</t>
  </si>
  <si>
    <t>X2512    X2512_Q638A1: OTH_OWN_VEH_1: # PMTS</t>
  </si>
  <si>
    <t>X2513    X2513_Q637A1: OTH_OWN_VEH_1: # YRS</t>
  </si>
  <si>
    <t>X2514    X2514_Q639A1: OTH_OWN_VEH_1: AMT REG PMT</t>
  </si>
  <si>
    <t>X2515    X2515_Q643A1: OTH_OWN_VEH_1: AMT TYP PMT</t>
  </si>
  <si>
    <t>X2516    X2516_Q645A1: OTH_OWN_VEH_1: FREQ TYP PMT</t>
  </si>
  <si>
    <t>X2518    X2518_Q649A1: OTH_OWN_VEH_1: YR LN TO BE REPAID</t>
  </si>
  <si>
    <t>X2519    X2519_Q650A1: OTH_OWN_VEH_1: HOW MUCH STILL OWED</t>
  </si>
  <si>
    <t>X2520    X2520_Q652A1: OTH_OWN_VEH_1: CURR APR</t>
  </si>
  <si>
    <t>X2521    X2521_Q653A1: OTH_OWN_VEH_1: LOAN INSTITUTION</t>
  </si>
  <si>
    <t>X2605    X2605_Q626A2: OTH_OWN_VEH_2: WHAT TYPE OTH VEH</t>
  </si>
  <si>
    <t>X2606    X2606_Q628A2: OTH_OWN_VEH_2: HOW MUCH WORTH?</t>
  </si>
  <si>
    <t>X2607    X2607_Q630A2: OTH_OWN_VEH_2: STILL OWED ON OTH VEH?</t>
  </si>
  <si>
    <t>X2609    X2609_Q632A2: OTH_OWN_VEH_2: YR LN TAKEN OUT</t>
  </si>
  <si>
    <t>X2610    X2610_Q633A2: OTH_OWN_VEH_2: HOW MUCH BORROWED?</t>
  </si>
  <si>
    <t>X2611    X2611_Q635A2: OTH_OWN_VEH_2: REG INSTALL OR OTH TYPE?</t>
  </si>
  <si>
    <t>X2612    X2612_Q638A2: OTH_OWN_VEH_2: # PMTS</t>
  </si>
  <si>
    <t>X2613    X2613_Q637A2: OTH_OWN_VEH_2: # YRS</t>
  </si>
  <si>
    <t>X2614    X2614_Q639A2: OTH_OWN_VEH_2: AMT REG PMT</t>
  </si>
  <si>
    <t>X2615    X2615_Q643A2: OTH_OWN_VEH_2: AMT TYP PMT</t>
  </si>
  <si>
    <t>X2616    X2616_Q645A2: OTH_OWN_VEH_2: FREQ TYP PMT</t>
  </si>
  <si>
    <t>X2618    X2618_Q649A2: OTH_OWN_VEH_2: YR LN TO BE REPAID</t>
  </si>
  <si>
    <t>X2619    X2619_Q650A2: OTH_OWN_VEH_2: HOW MUCH STILL OWED</t>
  </si>
  <si>
    <t>X2620    X2620_Q652A2: OTH_OWN_VEH_2: CURR APR</t>
  </si>
  <si>
    <t>X2621    X2621_Q653A2: OTH_OWN_VEH_2: LOAN INSTITUTION</t>
  </si>
  <si>
    <t>X2623    X2623_Q657: MOPUP: OTH_OWN_VEH: TOT VAL REMAIN OTH VEH</t>
  </si>
  <si>
    <t>X2624    X2624_Q659: MOPUP: OTH_OWN_VEH: OWE ON REMAIN</t>
  </si>
  <si>
    <t>X2625    X2625_Q660: MOPUP: OTH_OWN_VEH: TOT OWED ON REMAIN</t>
  </si>
  <si>
    <t>X2626    X2626_Q662: MOPUP: OTH_OWN_VEH: TOT AMT REMAIN REG PMTS</t>
  </si>
  <si>
    <t>X2627    X2627_Q664: MOPUP: OTH_OWN_VEH: FREQ REMAIN REG PMTS</t>
  </si>
  <si>
    <t>X2709    X2709_Q703: COMPUTED VALUE - HOW MANY OTHER LOANS</t>
  </si>
  <si>
    <t>X2710    X2710_Q705A1: LOAN1: WHAT WAS LOAN FOR</t>
  </si>
  <si>
    <t>X2713    X2713_Q707A1: OTH_LN_1: YR OTH LN TAKEN OUT</t>
  </si>
  <si>
    <t>X2714    X2714_Q708A1: OTH_LN_1: HOW MUCH BORROWED</t>
  </si>
  <si>
    <t>X2715    X2715_Q710A1: OTH_LN_1: REG INSTALL/OTH TYPE PMTS?</t>
  </si>
  <si>
    <t>X2716    X2716_Q713A1: OTH_LN_1: # PMTS</t>
  </si>
  <si>
    <t>X2717    X2717_Q712A1: OTH_LN_1: # YRS</t>
  </si>
  <si>
    <t>X2718    X2718_Q714A1: OTH_LN_1: AMT REG PMT</t>
  </si>
  <si>
    <t>X2719    X2719_Q718A1: OTH_LN_1: AMT TYP PMT</t>
  </si>
  <si>
    <t>X2720    X2720_Q720A1: OTH_LN_1: FREQ TYP PMT</t>
  </si>
  <si>
    <t>X2722    X2722_Q724A1: OTH_LN_1: YR EXPECT REPAY</t>
  </si>
  <si>
    <t>X2723    X2723_Q725A1: OTH_LN_1: HOW MUCH STILL OWED</t>
  </si>
  <si>
    <t>X2724    X2724_Q727A1: OTH_LN_1: CURR APR</t>
  </si>
  <si>
    <t>X2725    X2725_Q728A1: OTH_LN_1: LOAN INSTITUTION</t>
  </si>
  <si>
    <t>X2727    X2727_Q705A2: LOAN2: WHAT WAS LOAN FOR</t>
  </si>
  <si>
    <t>X2730    X2730_Q707A2: OTH_LN_2: YR LN TAKEN OUT</t>
  </si>
  <si>
    <t>X2731    X2731_Q708A2: OTH_LN_2: HOW MUCH BORROWED</t>
  </si>
  <si>
    <t>X2732    X2732_Q710A2: OTH_LN_2: REG INSTALL/OTH TYPE PMTS?</t>
  </si>
  <si>
    <t>X2733    X2733_Q713A2: OTH_LN_2: # PMTS</t>
  </si>
  <si>
    <t>X2734    X2734_Q712A2: OTH_LN_2: # YRS</t>
  </si>
  <si>
    <t>X2735    X2735_Q714A2: OTH_LN_2: AMT REG PMT</t>
  </si>
  <si>
    <t>X2736    X2736_Q718A2: OTH_LN_2: AMT TYP PMT</t>
  </si>
  <si>
    <t>X2737    X2737_Q720A2: OTH_LN_2: FREQ TYP PMT</t>
  </si>
  <si>
    <t>X2739    X2739_Q724A2: OTH_LN_2: YR EXPECT REPAY</t>
  </si>
  <si>
    <t>X2740    X2740_Q725A2: OTH_LN_2: HOW MUCH STILL OWED</t>
  </si>
  <si>
    <t>X2741    X2741_Q727A2: OTH_LN_2: CURR APR</t>
  </si>
  <si>
    <t>X2742    X2742_Q728A2: OTH_LN_2: LOAN INSTITUTION</t>
  </si>
  <si>
    <t>X2810    X2810_Q705A3: LOAN3: WHAT WAS LOAN FOR</t>
  </si>
  <si>
    <t>X2813    X2813_Q707A3: OTH_LN_3: YR LN TAKEN OUT</t>
  </si>
  <si>
    <t>X2814    X2814_Q708A3: OTH_LN_3: HOW MUCH BORROWED</t>
  </si>
  <si>
    <t>X2815    X2815_Q710A3: OTH_LN_3: REG INSTALL/OTH TYPE PMTS?</t>
  </si>
  <si>
    <t>X2816    X2816_Q713A3: OTH_LN_3: # PMTS</t>
  </si>
  <si>
    <t>X2817    X2817_Q712A3: OTH_LN_3: # YRS</t>
  </si>
  <si>
    <t>X2818    X2818_Q714A3: OTH_LN_3: AMT REG PMT</t>
  </si>
  <si>
    <t>X2819    X2819_Q718A3: OTH_LN_3: AMT TYP PMT</t>
  </si>
  <si>
    <t>X2820    X2820_Q720A3: OTH_LN_3: FREQ TYP PMT</t>
  </si>
  <si>
    <t>X2822    X2822_Q724A3: OTH_LN_3: YR EXPECT REPAY</t>
  </si>
  <si>
    <t>X2823    X2823_Q725A3: OTH_LN_3: HOW MUCH STILL OWED</t>
  </si>
  <si>
    <t>X2824    X2824_Q727A3: OTH_LN_3: CURR APR</t>
  </si>
  <si>
    <t>X2825    X2825_Q728A3: OTH_LN_3: LOAN INSTITUTION</t>
  </si>
  <si>
    <t>X2827    X2827_Q705A4: LOAN4: WHAT WAS LOAN FOR</t>
  </si>
  <si>
    <t>X2830    X2830_Q707A4: OTH_LN_4: YR LN TAKEN OUT</t>
  </si>
  <si>
    <t>X2831    X2831_Q708A4: OTH_LN_4: HOW MUCH BORROWED</t>
  </si>
  <si>
    <t>X2832    X2832_Q710A4: OTH_LN_4: REG INSTALL/OTH TYPE PMTS?</t>
  </si>
  <si>
    <t>X2833    X2833_Q713A4: OTH_LN_4: # PMTS</t>
  </si>
  <si>
    <t>X2834    X2834_Q712A4: OTH_LN_4: # YRS</t>
  </si>
  <si>
    <t>X2835    X2835_Q714A4: OTH_LN_4: AMT REG PMT</t>
  </si>
  <si>
    <t>X2836    X2836_Q718A4: OTH_LN_4: AMT TYP PMT</t>
  </si>
  <si>
    <t>X2837    X2837_Q720A4: OTH_LN_4: FREQ TYP PMT</t>
  </si>
  <si>
    <t>X2839    X2839_Q724A4: OTH_LN_4: YR EXPECT REPAY</t>
  </si>
  <si>
    <t>X2840    X2840_Q725A4: OTH_LN_4: HOW MUCH STILL OWED</t>
  </si>
  <si>
    <t>X2841    X2841_Q727A4: OTH_LN_4: CURR APR</t>
  </si>
  <si>
    <t>X2842    X2842_Q728A4: OTH_LN_4: LOAN INSTITUTION</t>
  </si>
  <si>
    <t>X2910    X2910_Q705A5: LOAN5: WHAT WAS LOAN FOR</t>
  </si>
  <si>
    <t>X2913    X2913_Q707A5: OTH_LN_5: YR LN TAKEN OUT</t>
  </si>
  <si>
    <t>X2914    X2914_Q708A5: OTH_LN_5: HOW MUCH BORROWED</t>
  </si>
  <si>
    <t>X2915    X2915_Q710A5: OTH_LN_5: REG INSTALL/OTH TYPE PMTS?</t>
  </si>
  <si>
    <t>X2916    X2916_Q713A5: OTH_LN_5: # PMTS</t>
  </si>
  <si>
    <t>X2917    X2917_Q712A5: OTH_LN_5: # YRS</t>
  </si>
  <si>
    <t>X2918    X2918_Q714A5: OTH_LN_5: AMT REG PMT</t>
  </si>
  <si>
    <t>X2919    X2919_Q718A5: OTH_LN_5: AMT TYP PMT</t>
  </si>
  <si>
    <t>X2920    X2920_Q720A5: OTH_LN_5: FREQ TYP PMT</t>
  </si>
  <si>
    <t>X2922    X2922_Q724A5: OTH_LN_5: YR EXPECT REPAY</t>
  </si>
  <si>
    <t>X2923    X2923_Q725A5: OTH_LN_5: HOW MUCH STILL OWED</t>
  </si>
  <si>
    <t>X2924    X2924_Q727A5: OTH_LN_5: CURR APR</t>
  </si>
  <si>
    <t>X2925    X2925_Q728A5: OTH_LN_5: LOAN INSTITUTION</t>
  </si>
  <si>
    <t>X2927    X2927_Q705A6: LOAN6: WHAT WAS LOAN FOR</t>
  </si>
  <si>
    <t>X2930    X2930_Q707A6: OTH_LN_6: YR LN TAKEN OUT</t>
  </si>
  <si>
    <t>X2931    X2931_Q708A6: OTH_LN_6: HOW MUCH BORROWED</t>
  </si>
  <si>
    <t>X2932    X2932_Q710A6: OTH_LN_6: REG INSTALL/OTH TYPE PMTS?</t>
  </si>
  <si>
    <t>X2933    X2933_Q713A6: OTH_LN_6: # PMTS</t>
  </si>
  <si>
    <t>X2934    X2934_Q712A6: OTH_LN_6: # YRS</t>
  </si>
  <si>
    <t>X2935    X2935_Q714A6: OTH_LN_6: AMT REG PMT</t>
  </si>
  <si>
    <t>X2936    X2936_Q718A6: OTH_LN_6: AMT TYP PMT</t>
  </si>
  <si>
    <t>X2937    X2937_Q720A6: OTH_LN_6: FREQ TYP PMT</t>
  </si>
  <si>
    <t>X2939    X2939_Q724A6: OTH_LN_6: YR EXPECT REPAY</t>
  </si>
  <si>
    <t>X2940    X2940_Q725A6: OTH_LN_6: HOW MUCH STILL OWED</t>
  </si>
  <si>
    <t>X2941    X2941_Q727A6: OTH_LN_6: CURR APR</t>
  </si>
  <si>
    <t>X2942    X2942_Q728A6: OTH_LN_6: LOAN INSTITUTION</t>
  </si>
  <si>
    <t>X3004    X3004_Q732: ALL LOAN PMTS ON/AHEAD/BEHIND SCHED?</t>
  </si>
  <si>
    <t>X3005    X3005_Q733: LOAN PMTS EVER BEHIND 2 MO. OR MORE?</t>
  </si>
  <si>
    <t>X3006    X3006_Q734: OTHER REASONS FOR SAVING</t>
  </si>
  <si>
    <t>X3007    X3007_Q734: OTHER REASONS FOR SAVING</t>
  </si>
  <si>
    <t>X3008    X3008_Q739: FINANCIAL PLANNING PERIOD</t>
  </si>
  <si>
    <t>X3010    X3010_Q735: FORESEEABLE MAJOR EXP?</t>
  </si>
  <si>
    <t>X3011    X3011_Q736M1: KIND OBLIGATIONS 1</t>
  </si>
  <si>
    <t>X3012    X3012_Q736M2: KIND OBLIGATIONS 2</t>
  </si>
  <si>
    <t>X3013    X3013_Q736M3: KIND OBLIGATIONS 3</t>
  </si>
  <si>
    <t>X3014    X3014_Q740: HOW MUCH FIN RISK WILLING TAKE?</t>
  </si>
  <si>
    <t>X3015    X3015_Q741M1: DON'T SAVE - SPEND MORE MORE THAN INCOME</t>
  </si>
  <si>
    <t>X3016    X3016_Q741M2: DON'T SAVE - SPEND ABOUT SAME AS INCOME</t>
  </si>
  <si>
    <t>X3017    X3017_Q741M3: SAVE WHATEVER IS LEFT</t>
  </si>
  <si>
    <t>X3018    X3018_Q741M4: SAVE INCOME OF ONE FAMILY MEMBER</t>
  </si>
  <si>
    <t>X3019    X3019_Q741M5: SPEND REGULAR INCOME - SAVE REST</t>
  </si>
  <si>
    <t>X3020    X3020_Q741M6: SAVE REGURLARLY - PUT MONEY ASIDE</t>
  </si>
  <si>
    <t>X3023    X3023_Q742: HOW RATE RETIREMENT INCOME</t>
  </si>
  <si>
    <t>X3024    X3024_Q1691: AMT SPEND ON FOOD AT HMOME</t>
  </si>
  <si>
    <t>X3025    X3025_Q1693: FREQ AMT SPEND FOOD AT HOME</t>
  </si>
  <si>
    <t>X3026    X3026_Q1695: HAVE FOOD DELIVERED?</t>
  </si>
  <si>
    <t>X3027    X3027_Q1696: AMT SPEND ON FOOD DELIVERED</t>
  </si>
  <si>
    <t>X3028    X3028_Q1698: FREQ AMT SPEND FOOD DELIVERED</t>
  </si>
  <si>
    <t>X3029    X3029_Q1700: AMT SPEND ON FOOD OUT</t>
  </si>
  <si>
    <t>X3030    X3030_Q1702: FREQ AMT SPEND FOOD OUT</t>
  </si>
  <si>
    <t>X3101    X3101_Q481: R OPERT FARM BUS ON PROP?</t>
  </si>
  <si>
    <t>X3103    X3103_Q484: OWN/SHARE OWNERSHIP BUS?</t>
  </si>
  <si>
    <t>X3104    X3104_Q485: R HAVE ACTIVE MANAGEMENT ROLE</t>
  </si>
  <si>
    <t>X3105    X3105_Q486: COMPUTED VALUE - HOW MANY ACTIVE MANAGE BUS?</t>
  </si>
  <si>
    <t>X3107    X3107_Q490A1: BUS_1: KIND OF BUSINESS</t>
  </si>
  <si>
    <t>X3108    X3108_Q491A1: ACT_MAN_BUS_1: BUY/START/INHERIT/GIVEN?</t>
  </si>
  <si>
    <t>X3110    X3110_Q493A1: ACT_MAN_BUS_1: YR BUS STARTED/ACQUIRED</t>
  </si>
  <si>
    <t>X3111    X3111_Q494A1: ACT_MAN_BUS_1: # EMPLOYEES INCLDING R</t>
  </si>
  <si>
    <t>X3113    X3113_Q496A1M1: BUS1:R WORKS</t>
  </si>
  <si>
    <t>X3114    X3114_Q496A1M2: BUS1:S/P WORKS</t>
  </si>
  <si>
    <t>X3115    X3115_Q496A1M3: BUS1:ADULT CHILD WORKS</t>
  </si>
  <si>
    <t>X3116    X3116_Q496A1M4: BUS1:OTHER HH ADULT WORKS</t>
  </si>
  <si>
    <t>X3117    X3117_Q496A1M7: BUS1:OTHER WORKS</t>
  </si>
  <si>
    <t>X3118    X3118_Q499A1: ACT_MAN_BUS_1: HOW MANY HRS FAM WRK?</t>
  </si>
  <si>
    <t>X3119    X3119_Q500A1: ACT_MAN_BUS_1: PRTNR/PRPRIET/CORP</t>
  </si>
  <si>
    <t>X3120    X3120_Q502A1: ACT_MAN_BUS_1: PERSONAL AS AS COLLATERAL</t>
  </si>
  <si>
    <t>X3121    X3121_Q504A1: ACT_MAN_BUS_1: AMT GUARRANT/COLLAT</t>
  </si>
  <si>
    <t>X3122    X3122_Q506A1: ACT_MAN_BUS_1: RECORD AMT COLLAT/GUAR B4?</t>
  </si>
  <si>
    <t>X3123    X3123_Q509A1: ACT_MAN_BUS_1: DOES BUS OWE R?</t>
  </si>
  <si>
    <t>X3124    X3124_Q510A1: ACT_MAN_BUS_1: AMT OWED TO R BY BUS</t>
  </si>
  <si>
    <t>X3125    X3125_Q512A1: ACT_MAN_BUS_1: R OWE BUS MONEY?</t>
  </si>
  <si>
    <t>X3126    X3126_Q513A1: ACT_MAN_BUS_1: AMT R OWES BUS</t>
  </si>
  <si>
    <t>X3127    X3127_Q515A1: ACT_MAN_BUS_1: RECORD LN TO R FROM BUS B4</t>
  </si>
  <si>
    <t>X3128    X3128_Q518A1: ACT_MAN_BUS_1: WHAT PERCENT OF BUS R OWN</t>
  </si>
  <si>
    <t>X3129    X3129_Q519A1: ACT_MAN_BUS_1: NET WORTH OF R BUS SHARE</t>
  </si>
  <si>
    <t>X3130    X3130_Q521A1: ACT_MAN_BUS_1: IF SOLD, COST BASIS</t>
  </si>
  <si>
    <t>X3131    X3131_Q523A1: ACT_MAN_BUS_1: GROSS RECEIPT</t>
  </si>
  <si>
    <t>X3132    X3132_Q525A1: ACT_MAN_BUS_1: BUS TOT NET INC IN 2006</t>
  </si>
  <si>
    <t>X3207    X3207_Q490A2: BUS_2: KIND OF BUSINESS</t>
  </si>
  <si>
    <t>X3208    X3208_Q491A2: ACT_MAN_BUS_2: BUY/START/INHERIT/GIVEN</t>
  </si>
  <si>
    <t>X3210    X3210_Q493A2: ACT_MAN_BUS_2: YR BUS STARTED/ACQUIRED</t>
  </si>
  <si>
    <t>X3211    X3211_Q494A2: ACT_MAN_BUS_2: # EMPLOYEES INCLDING R</t>
  </si>
  <si>
    <t>X3213    X3213_Q496A2M1: BUS2:R WORKS</t>
  </si>
  <si>
    <t>X3214    X3214_Q496A2M2: BUS2:WORKS</t>
  </si>
  <si>
    <t>X3215    X3215_Q496A2M3: BUS2:ADULT CHILD WORKS</t>
  </si>
  <si>
    <t>X3216    X3216_Q496A2M4: BUS2:OTHER HH ADULT WORKS</t>
  </si>
  <si>
    <t>X3217    X3217_Q496A2M7: BUS2:OTHER WORKS</t>
  </si>
  <si>
    <t>X3218    X3218_Q499A2: ACT_MAN_BUS_2: HOW MHOURS FAM WRK?</t>
  </si>
  <si>
    <t>X3219    X3219_Q500A2: ACT_MAN_BUS_2: PRTNR/PRPRIET/CORP</t>
  </si>
  <si>
    <t>X3220    X3220_Q502A2: ACT_MAN_BUS_2: PERSONAL AS AS COLLAT?</t>
  </si>
  <si>
    <t>X3221    X3221_Q504A2: ACT_MAN_BUS_2: AMT GUARRANT/COLLAT</t>
  </si>
  <si>
    <t>X3222    X3222_Q506A2: ACT_MAN_BUS_2: RECORD LN B4?</t>
  </si>
  <si>
    <t>X3223    X3223_Q509A2: ACT_MAN_BUS_2: DOES BUS OWE R?</t>
  </si>
  <si>
    <t>X3224    X3224_Q510A2: ACT_MAN_BUS_2: AMT OWED TO R BY BUS</t>
  </si>
  <si>
    <t>X3225    X3225_Q512A2: ACT_MAN_BUS_2: R OWE BUS MONEY?</t>
  </si>
  <si>
    <t>X3226    X3226_Q513A2: ACT_MAN_BUS_2: AMT R OWES BUS</t>
  </si>
  <si>
    <t>X3227    X3227_Q515A2: ACT_MAN_BUS_2: RECORD LN TO R FROM BUS B4</t>
  </si>
  <si>
    <t>X3228    X3228_Q518A2: ACT_MAN_BUS_2: WHAT PERCENT OF BUS R OWN?</t>
  </si>
  <si>
    <t>X3229    X3229_Q519A2: ACT_MAN_BUS_2: NET WORTH OF R SHARE</t>
  </si>
  <si>
    <t>X3230    X3230_Q521A2: ACT_MAN_BUS_2: IF SOLD, WHAT COST BASIS</t>
  </si>
  <si>
    <t>X3231    X3231_Q523A2: ACT_MAN_BUS_2: GROSS RECEIPTS</t>
  </si>
  <si>
    <t>X3232    X3232_Q525A2: ACT_MAN_BUS_2: TOT NET INC 2006</t>
  </si>
  <si>
    <t>X3307    X3307_Q490A3: BUS_3: KIND OF BUSINESS</t>
  </si>
  <si>
    <t>X3308    X3308_Q491A3: ACT_MAN_BUS_3: BUY/START/INHERIT/GIVEN</t>
  </si>
  <si>
    <t>X3310    X3310_Q493A3: ACT_MAN_BUS_3: YR BUS STARTED/ACQUIRED</t>
  </si>
  <si>
    <t>X3311    X3311_Q494A3: ACT_MAN_BUS_3: # EMPLOYEES INCLDING R</t>
  </si>
  <si>
    <t>X3313    X3313_Q496A3M1: BUS3:R WORKS</t>
  </si>
  <si>
    <t>X3314    X3314_Q496A3M2: BUS3:S/P WORKS</t>
  </si>
  <si>
    <t>X3315    X3315_Q496A3M3: BUS3:ADULT CHILD WORKS</t>
  </si>
  <si>
    <t>X3316    X3316_Q496A3M4: BUS3:OTHER HH ADULT WORKS</t>
  </si>
  <si>
    <t>X3317    X3317_Q496A3M7: BUS3:OTHER WORKS</t>
  </si>
  <si>
    <t>X3318    X3318_Q499A3: ACT_MAN_BUS_3: HOW MANY HRS FAM WRK?</t>
  </si>
  <si>
    <t>X3319    X3319_Q500A3: ACT_MAN_BUS_3: PRTNR/PRPRIET/CORP</t>
  </si>
  <si>
    <t>X3320    X3320_Q502A3: ACT_MAN_BUS_3: PERSONAL ASSETS AS COLLAT?</t>
  </si>
  <si>
    <t>X3321    X3321_Q504A3: ACT_MAN_BUS_3: AMT GUARRANT/COLLAT</t>
  </si>
  <si>
    <t>X3322    X3322_Q506A3: ACT_MAN_BUS_3: LN TO R RECORD B4?</t>
  </si>
  <si>
    <t>X3323    X3323_Q509A3: ACT_MAN_BUS_3: DOES BUS OWE R?</t>
  </si>
  <si>
    <t>X3324    X3324_Q510A3: ACT_MAN_BUS_3: AMT OWED TO R BY BUS</t>
  </si>
  <si>
    <t>X3325    X3325_Q512A3: ACT_MAN_BUS_3: R OWE BUS MONEY?</t>
  </si>
  <si>
    <t>X3326    X3326_Q513A3: ACT_MAN_BUS_3: AMT R OWES BUS</t>
  </si>
  <si>
    <t>X3327    X3327_Q515A3: ACT_MAN_BUS_3: RECORD LN TO R FROM BUS B4</t>
  </si>
  <si>
    <t>X3328    X3328_Q518A3: ACT_MAN_BUS_3: WHAT PERCENT OF BUS R OWN?</t>
  </si>
  <si>
    <t>X3329    X3329_Q519A3: ACT_MAN_BUS_3: NET WORTH OF R SHARE</t>
  </si>
  <si>
    <t>X3330    X3330_Q521A3: ACT_MAN_BUS_3: IF SOLD, WHAT COST BASIS</t>
  </si>
  <si>
    <t>X3331    X3331_Q523A3: ACT_MAN_BUS_3: GROSS RECEIPTS</t>
  </si>
  <si>
    <t>X3332    X3332_Q525A3: ACT_MAN_BUS_3: TOT NET INC 2006</t>
  </si>
  <si>
    <t>X3335    X3335_Q528: MOPUP: BUS: VAL REMAINING BUS</t>
  </si>
  <si>
    <t>X3336    X3336_Q530: MOPUP: BUS: IF REMAIN BUS SOLD, COST BASIS</t>
  </si>
  <si>
    <t>X3337    X3337_Q532: MOPUP: BUS: TOT NET INC REMAINING BUS</t>
  </si>
  <si>
    <t>X3401    X3401_Q534: NOT_ACT_MAN_BUS: BUS, NOT ACTIV MANAGE</t>
  </si>
  <si>
    <t>X3402    X3402_Q535: NOT_ACT_MAN_BUS: #</t>
  </si>
  <si>
    <t>X3407    X3407_Q545A1: BUS_LTD_PRTNR: HAVE LIMITED PARTNRSHPS?</t>
  </si>
  <si>
    <t>X3408    X3408_Q549A1: BUS_LTD_PRTNR: VAL R SHARE</t>
  </si>
  <si>
    <t>X3409    X3409_Q551A1: BUS_LTD_PRTNR: IF SOLD, COST BASIS?</t>
  </si>
  <si>
    <t>X3410    X3410_Q553A1: BUS_LTD_PRTNR: TOT NET INCOME</t>
  </si>
  <si>
    <t>X3411    X3411_Q545A2: BUS_OTH_PRTNR: HAVE OTH TYPE BUS PRTNRSHP</t>
  </si>
  <si>
    <t>X3412    X3412_Q549A2: BUS_OTH_PRTNR: R SHARE WORTH?</t>
  </si>
  <si>
    <t>X3413    X3413_Q551A2: BUS_OTH_PRTNR: IF SOLD, COST BASIS?</t>
  </si>
  <si>
    <t>X3414    X3414_Q553A2: BUS_OTH_PRTNR: TOT NET INCOME</t>
  </si>
  <si>
    <t>X3415    X3415_Q545A3: BUS_SUB_S_CORP: HAVE</t>
  </si>
  <si>
    <t>X3416    X3416_Q549A3: BUS_SUB_S_CORP: R SHARE WORTH?</t>
  </si>
  <si>
    <t>X3417    X3417_Q551A3: BUS_SUB_S_CORP: IF SOLD, COST BASIS?</t>
  </si>
  <si>
    <t>X3418    X3418_Q553A3: BUS_SUB_S_CORP: TOT NET INCOME</t>
  </si>
  <si>
    <t>X3419    X3419_Q545A4: BUS_OTH_CORP: HAVE OTH CORPS?</t>
  </si>
  <si>
    <t>X3420    X3420_Q549A4: BUS_OTH_CORP: SHARE WORTH</t>
  </si>
  <si>
    <t>X3421    X3421_Q551A4: BUS_OTH_CORP: IF SOLD, COST BASIS?</t>
  </si>
  <si>
    <t>X3422    X3422_Q553A4: BUS_OTH_CORP: TOT NET INCOME</t>
  </si>
  <si>
    <t>X3423    X3423_Q545A5: BUS_SOLE_PROPRIET: HAVE ANY?</t>
  </si>
  <si>
    <t>X3424    X3424_Q549A5: BUS_SOLE_PROPRIET: SHARE VAL</t>
  </si>
  <si>
    <t>X3425    X3425_Q551A5: BUS_SOLE_PROPRIET: IF SOLD, COST BASIS?</t>
  </si>
  <si>
    <t>X3426    X3426_Q553A5: BUS_SOLE_PROPRIET: TOT NET INCOME</t>
  </si>
  <si>
    <t>X3427    X3427_Q545A6: BUS_OTHER: HAVE ANY?</t>
  </si>
  <si>
    <t>X3428    X3428_Q549A6: BUS_OTHER: SHARE WORTH?</t>
  </si>
  <si>
    <t>X3429    X3429_Q551A6: BUS_OTHER: IF SOLD, COST BASIS?</t>
  </si>
  <si>
    <t>X3430    X3430_Q553A6: BUS_OTHER: TOT NET INCOME</t>
  </si>
  <si>
    <t>X3501    X3501_Q751: HAVE CHKING ACCTS?</t>
  </si>
  <si>
    <t>X3502    X3502_Q752: EVER HAD CHKING ACCT?</t>
  </si>
  <si>
    <t>X3503    X3503_Q753: REASON NO CHKING ACCT</t>
  </si>
  <si>
    <t>X3504    X3504_Q756: COMPUTED VALUE - NUMBER OF CHECKING ACCTS</t>
  </si>
  <si>
    <t>X3505    X3505_Q758A1: CHKING_1: INSTITUTION</t>
  </si>
  <si>
    <t>X3506    X3506_Q761A1: CHKING_1: AMT ACCT</t>
  </si>
  <si>
    <t>X3507    X3507_Q763A1: CHKING_1: MONEY MKT TYPE?</t>
  </si>
  <si>
    <t>X3509    X3509_Q758A2: CHKING_2: INSTITUTION</t>
  </si>
  <si>
    <t>X3510    X3510_Q761A2: CHKING_2: AMT ACCT</t>
  </si>
  <si>
    <t>X3511    X3511_Q763A2: CHKING_2: MONEY MKT TYPE?</t>
  </si>
  <si>
    <t>X3513    X3513_Q758A3: CHKING_3: INSTITUTION</t>
  </si>
  <si>
    <t>X3514    X3514_Q761A3: CHKING_3: AMT ACCT</t>
  </si>
  <si>
    <t>X3515    X3515_Q763A3: CHKING_3: MONEY MKT TYPE?</t>
  </si>
  <si>
    <t>X3517    X3517_Q758A4: CHKING_4: INSTITUTION</t>
  </si>
  <si>
    <t>X3518    X3518_Q761A4: CHKING_4: AMT ACCT</t>
  </si>
  <si>
    <t>X3519    X3519_Q763A4: CHKING_4: MONEY MKT TYPE?</t>
  </si>
  <si>
    <t>X3521    X3521_Q758A5: CHKING_5: INSTITUTION</t>
  </si>
  <si>
    <t>X3522    X3522_Q761A5: CHKING_5: AMT ACCT</t>
  </si>
  <si>
    <t>X3523    X3523_Q763A5: CHKING_5: MONEY MKT TYPE?</t>
  </si>
  <si>
    <t>X3525    X3525_Q758A6: CHKING_6: INSTITUTION</t>
  </si>
  <si>
    <t>X3526    X3526_Q761A6: CHKING_6: AMT ACCT</t>
  </si>
  <si>
    <t>X3527    X3527_Q763A6: CHKING_6: MONEY MKT TYPE?</t>
  </si>
  <si>
    <t>X3529    X3529_Q767: MOPUP: CHKING: AMT REMAIN ACCTS</t>
  </si>
  <si>
    <t>X3530    X3530_Q770: REASON CHOSE INST FR MAIN CHKING ACCT</t>
  </si>
  <si>
    <t>X3531    X3531_Q772: # YRS W/INSTITUTION</t>
  </si>
  <si>
    <t>X3601    X3601_Q774: HAVE IRA/KGH ACCTS</t>
  </si>
  <si>
    <t>X3602    X3602_Q776A1: R_IRA/KGH HAVE ANY?</t>
  </si>
  <si>
    <t>X3603    X3603_Q777A1: R_IRA/KGH # ACCTS</t>
  </si>
  <si>
    <t>X3605    X3605_Q779A1M1: KEOGH ACCOUNT</t>
  </si>
  <si>
    <t>X3606    X3606_Q780A1M1: R_IRA/KGH: INSTITUTION 1</t>
  </si>
  <si>
    <t>X3607    X3607_Q780A1M2: R_IRA/KGH: INSTITUTION 2</t>
  </si>
  <si>
    <t>X3608    X3608_Q780A1M3: R_IRA/KGH: INSTITUTION 3</t>
  </si>
  <si>
    <t>X3609    X3609_Q780A1M4: R_IRA/KGH: INSTITUTION 4</t>
  </si>
  <si>
    <t>X3612    X3612_Q776A2: S/P HAVE IRA/KGH ACCTS?</t>
  </si>
  <si>
    <t>X3613    X3613_Q777A2: S/P_IRA/KGH: # ACCTS</t>
  </si>
  <si>
    <t>X3615    X3615_Q779A2M1: KEOGH ACCOUNT</t>
  </si>
  <si>
    <t>X3616    X3616_Q780A2M1: S/P_IRA/KGH: INSTITUTION 1</t>
  </si>
  <si>
    <t>X3617    X3617_Q780A2M2: S/P_IRA/KGH: INSTITUTION 2</t>
  </si>
  <si>
    <t>X3618    X3618_Q780A2M3: S/P_IRA/KGH: INSTITUTION 3</t>
  </si>
  <si>
    <t>X3619    X3619_Q780A2M4: S/P_IRA/KGH: INSTITUTION 4</t>
  </si>
  <si>
    <t>X3622    X3622_Q776A3: HAVE OTH IRA/K?</t>
  </si>
  <si>
    <t>X3623    X3623_Q777A3: OTH_IRA/KGH: # ACCTS</t>
  </si>
  <si>
    <t>X3625    X3625_Q779A3M1: KEOGH ACCOUNT</t>
  </si>
  <si>
    <t>X3626    X3626_Q780A3M1: OTH_IRA/KGH: INSTITUTION 1</t>
  </si>
  <si>
    <t>X3627    X3627_Q780A3M2: OTH_IRA/KGH: INSTITUTION 2</t>
  </si>
  <si>
    <t>X3628    X3628_Q780A3M3: OTH_IRA/KGH: INSTITUTION 3</t>
  </si>
  <si>
    <t>X3629    X3629_Q780A3M4: OTH_IRA/KGH: INSTITUTION 4</t>
  </si>
  <si>
    <t>X3719    X3719_Q807: HAVE CDS?</t>
  </si>
  <si>
    <t>X3720    X3720_Q808: CDS_1; TOT # CDS</t>
  </si>
  <si>
    <t>X3721    X3721_Q809: CDS_1: TOT VAL CDS</t>
  </si>
  <si>
    <t>X3722    X3722_Q811M1: CDS_1: INSTITUTION 1</t>
  </si>
  <si>
    <t>X3723    X3723_Q811M2: CDS_1: INSTITUTION 2</t>
  </si>
  <si>
    <t>X3724    X3724_Q811M3: CDS_1: INSTITUTION 3</t>
  </si>
  <si>
    <t>X3725    X3725_Q811M4: CDS_1: INSTITUTION 4</t>
  </si>
  <si>
    <t>X3726    X3726_Q796: CDS_1: TOT INST USE FOR CD?</t>
  </si>
  <si>
    <t>X3727    X3727_Q816: SVINGS OR MONEY MARKET ACCTS?</t>
  </si>
  <si>
    <t>X3728    X3728_Q817: COMPUTED VALUE - NUMBER OF SUCH ACCTS</t>
  </si>
  <si>
    <t>X3729    X3729_Q819A1: SVING/MM_1: INSTITUTION</t>
  </si>
  <si>
    <t>X3730    X3730_Q823A1: SVING/MM_1: AMT ACCT</t>
  </si>
  <si>
    <t>X3731    X3731_Q825A1: SVING/MM_1: JOINT/R/S/P/OTH?</t>
  </si>
  <si>
    <t>X3732    X3732_Q1659A1: SVING/MM_1: TYPE ACCT</t>
  </si>
  <si>
    <t>X3733    X3733_Q795A1: SVING/MM_1: CHECK WRITE PRIV?</t>
  </si>
  <si>
    <t>X3735    X3735_Q819A2: SVING/MM_2: INSTITUTION</t>
  </si>
  <si>
    <t>X3736    X3736_Q823A2: SVING/MM_2: AMT ACCT</t>
  </si>
  <si>
    <t>X3737    X3737_Q825A2: SVING/MM_2: JOINT/R/S/P/OTH?</t>
  </si>
  <si>
    <t>X3738    X3738_Q1659A2: SVING/MM_2: TYPE ACCT</t>
  </si>
  <si>
    <t>X3739    X3739_Q795A2: SVING/MM_2: CHECK WRITE PRIV?</t>
  </si>
  <si>
    <t>X3741    X3741_Q819A3: SVING/MM_3: INSTITUTION</t>
  </si>
  <si>
    <t>X3742    X3742_Q823A3: SVING/MM_3: AMT ACCT</t>
  </si>
  <si>
    <t>X3743    X3743_Q825A3: SVING/MM_3: JOINT/R/S/P/OTH?</t>
  </si>
  <si>
    <t>X3744    X3744_Q1659A3: SVING/MM_3: TYPE ACCT</t>
  </si>
  <si>
    <t>X3745    X3745_Q795A3: SVING/MM_3: CHECK WRITE PRIV?</t>
  </si>
  <si>
    <t>X3747    X3747_Q819A4: SVING/MM_4: INSTITUTION</t>
  </si>
  <si>
    <t>X3748    X3748_Q823A4: SVING/MM_4: AMT ACCT</t>
  </si>
  <si>
    <t>X3749    X3749_Q825A4: SVING/MM_4: JOINT/R/S/P/OTH?</t>
  </si>
  <si>
    <t>X3750    X3750_Q1659A4: SVING/MM_4: TYPE ACCT</t>
  </si>
  <si>
    <t>X3751    X3751_Q795A4: SVING/MM_4: CHECK WRITE PRIV?</t>
  </si>
  <si>
    <t>X3753    X3753_Q819A5: SVING/MM_5: INSTITUTION</t>
  </si>
  <si>
    <t>X3754    X3754_Q823A5: SVING/MM_5: AMT ACCT</t>
  </si>
  <si>
    <t>X3755    X3755_Q825A5: SVING/MM_5: JOINT/R/S/P/OTH?</t>
  </si>
  <si>
    <t>X3756    X3756_Q1659A5: SVING/MM_5: TYPE ACCT</t>
  </si>
  <si>
    <t>X3757    X3757_Q795A5: SVING/MM_5: CHECK WRITE PRIV?</t>
  </si>
  <si>
    <t>X3759    X3759_Q819A6: SVING/MM_6: INSTITUTION</t>
  </si>
  <si>
    <t>X3760    X3760_Q823A6: SVING/MM_6: AMT ACCT</t>
  </si>
  <si>
    <t>X3761    X3761_Q825A6: SVING/MM_6: JOINT/R/S/P/OTH?</t>
  </si>
  <si>
    <t>X3762    X3762_Q1659A6: SVING/MM_6: TYPE ACCT</t>
  </si>
  <si>
    <t>X3763    X3763_Q795A6: SVING/MM_6: CHECK WRITE PRIV?</t>
  </si>
  <si>
    <t>X3765    X3765_Q828: MOPUP: SVING/MM: AMT REMAIN ACCT</t>
  </si>
  <si>
    <t>X3819    X3819_Q831: SHARES IN MUTUAL/HEDGE FUNDS?</t>
  </si>
  <si>
    <t>X3820    X3820_Q842: TOT # MUT/HEDGE FUND</t>
  </si>
  <si>
    <t>X3821    X3821_Q833A1: HAVE STOCK FUNDS?</t>
  </si>
  <si>
    <t>X3822    X3822_Q834A1: TOT MKT VAL STOCK FUNDS</t>
  </si>
  <si>
    <t>X3823    X3823_Q833A2: HAVE TAX FREE BOND FUNDS?</t>
  </si>
  <si>
    <t>X3824    X3824_Q834A2: TOT MKT VAL TAX FREE BOND FUNDS</t>
  </si>
  <si>
    <t>X3825    X3825_Q833A3: HAVE GOVT BACK BOND FUND</t>
  </si>
  <si>
    <t>X3826    X3826_Q834A3: TOT MKT VAL GOVT BACK BOND FUNDS</t>
  </si>
  <si>
    <t>X3827    X3827_Q833A4: HAVE OTH BOND FUNDS?</t>
  </si>
  <si>
    <t>X3828    X3828_Q834A4: TOT MKT VAL OTH BOND FUNDS</t>
  </si>
  <si>
    <t>X3829    X3829_Q833A5: HAVE COMBO MUT FUNDS?</t>
  </si>
  <si>
    <t>X3830    X3830_Q834A5: TOT MKT VAL COMBO MUT FUNDS</t>
  </si>
  <si>
    <t>X3831    X3831_Q843: MUTFUNDS OVERALL GAIN/ LOSE VAL</t>
  </si>
  <si>
    <t>X3832    X3832_Q845: MUTFUND PERCENT GAIN</t>
  </si>
  <si>
    <t>X3833    X3833_Q846: MUTFUND AMT GAIN</t>
  </si>
  <si>
    <t>X3834    X3834_Q849: MUTFUND TOT PERCENT LOST</t>
  </si>
  <si>
    <t>X3835    X3835_Q850: MUTFUND TOT AMT LOST</t>
  </si>
  <si>
    <t>X3901    X3901_Q852: HAVE GVMT SAVINGS BONDS?</t>
  </si>
  <si>
    <t>X3902    X3902_Q853: SAVINGS BOND VAL</t>
  </si>
  <si>
    <t>X3903    X3903_Q855: HAVE OTH BONDS?</t>
  </si>
  <si>
    <t>X3904    X3904_Q868: # DIFF BONDS OWN?</t>
  </si>
  <si>
    <t>X3905    X3905_Q857A1: HAVE MORTBACKED BONDS?</t>
  </si>
  <si>
    <t>X3906    X3906_Q858A1: BOND MORTBACKED FACE VAL</t>
  </si>
  <si>
    <t>X3907    X3907_Q857A2: HAVE GOVT BONDS/BILLS?</t>
  </si>
  <si>
    <t>X3908    X3908_Q858A2: GOVT BONDS/BILLS FACE VAL</t>
  </si>
  <si>
    <t>X3909    X3909_Q857A3: HAVE ANY BOND_MUNI/ST</t>
  </si>
  <si>
    <t>X3910    X3910_Q858A3: BOND_MUNI/ST FACE VAL</t>
  </si>
  <si>
    <t>X3913    X3913_Q870: HAVE PUBLIC TRADED STOCK</t>
  </si>
  <si>
    <t>X3914    X3914_Q871: # DIFF STOCKS</t>
  </si>
  <si>
    <t>X3915    X3915_Q872: TOT MARKET VAL STOCKS</t>
  </si>
  <si>
    <t>X3916    X3916_Q874: STOCK OVERALL GAIN/LOSE VAL?</t>
  </si>
  <si>
    <t>X3917    X3917_Q876: STOCK PERCENT GAIN</t>
  </si>
  <si>
    <t>X3918    X3918_Q877: STOCK AMT GAIN</t>
  </si>
  <si>
    <t>X3919    X3919_Q880: STOCK PERCENT LOST</t>
  </si>
  <si>
    <t>X3920    X3920_Q881: STOCK AMT LOST</t>
  </si>
  <si>
    <t>X3921    X3921_Q883: STOCK IN WRK?</t>
  </si>
  <si>
    <t>X3922    X3922_Q885: MARKET VAL STOCK</t>
  </si>
  <si>
    <t>X3923    X3923_Q892: HAVE BROKERAGE ACCT?</t>
  </si>
  <si>
    <t>X3924    X3924_Q893M1: BROKERAGE: INSTITUTION 1</t>
  </si>
  <si>
    <t>X3925    X3925_Q893M2: BROKERAGE: INSTITUTION 2</t>
  </si>
  <si>
    <t>X3926    X3926_Q893M3: BROKERAGE: INSTITUTION 3</t>
  </si>
  <si>
    <t>X3927    X3927_Q893M4: BROKERAGE: INSTITUTION 4</t>
  </si>
  <si>
    <t>X3928    X3928_Q896: TIMES BOUGHT/SOLD STOCKS</t>
  </si>
  <si>
    <t>X3929    X3929_Q899: CASH/CALL MONEY ACCTS?</t>
  </si>
  <si>
    <t>X3930    X3930_Q900: VAL CASH/CALL MONEY ACCT</t>
  </si>
  <si>
    <t>X3931    X3931_Q902: MARGIN LNS?</t>
  </si>
  <si>
    <t>X3932    X3932_Q905: BAL ON MARGIN LNS</t>
  </si>
  <si>
    <t>X4001    X4001_Q924: HAVE LIFE INS?</t>
  </si>
  <si>
    <t>X4002    X4002_Q925: HAVE INDIVIDUAL TERM POLICY?</t>
  </si>
  <si>
    <t>X4003    X4003_Q926: FACE VAL POLICIES</t>
  </si>
  <si>
    <t>X4004    X4004_Q928: HAVE WHOLE LIFE POLICY?</t>
  </si>
  <si>
    <t>X4005    X4005_Q931: FACE VAL POLICY</t>
  </si>
  <si>
    <t>X4006    X4006_Q933: CASH VAL POLICIES</t>
  </si>
  <si>
    <t>X4007    X4007_Q935: BORROWING AGAINST POLICY?</t>
  </si>
  <si>
    <t>X4008    X4008_Q936: NET OR GROSS VAL</t>
  </si>
  <si>
    <t>X4009    X4009_Q937: RECORD LNS B4?</t>
  </si>
  <si>
    <t>X4010    X4010_Q940: AMT CURRENTLY BORROWED</t>
  </si>
  <si>
    <t>X4011    X4011_Q942: AMT TYP PMTS</t>
  </si>
  <si>
    <t>X4012    X4012_Q944: FREQ TYP INS LN PMT</t>
  </si>
  <si>
    <t>X4013    X4013_Q946: ANNUAL RATE OF INT</t>
  </si>
  <si>
    <t>X4014    X4014_Q947: AMT PMT ON POLICY</t>
  </si>
  <si>
    <t>X4015    X4015_Q949: FREQ PMT</t>
  </si>
  <si>
    <t>X4017    X4017_Q953: OWED MONEY BY FRIENDS/OTHS?</t>
  </si>
  <si>
    <t>X4018    X4018_Q954: AMT OWED TO R</t>
  </si>
  <si>
    <t>X4019    X4019_Q956: HAVE OTH ASSET?</t>
  </si>
  <si>
    <t>X4020    X4020_Q958A1: ASSET_1: WHAT KIND OF ASSET?</t>
  </si>
  <si>
    <t>X4022    X4022_Q960A1: MISC_ASSET_1: VAL HAVE IN ASSET</t>
  </si>
  <si>
    <t>X4024    X4024_Q958A2: ASSET_2: WHAT KIND OF ASSET?</t>
  </si>
  <si>
    <t>X4026    X4026_Q960A2: MISC_ASSET_2: VAL HAVE IN ASSET</t>
  </si>
  <si>
    <t>X4028    X4028_Q958A3: ASSET_3:  WHAT KIND OF ASSET?</t>
  </si>
  <si>
    <t>X4030    X4030_Q960A3: MISC_ASSET_3: VAL HAVE IN ASSET</t>
  </si>
  <si>
    <t>X4031    X4031_Q963: OWE OTH MONEY?</t>
  </si>
  <si>
    <t>X4032    X4032_Q964: AMT OWED</t>
  </si>
  <si>
    <t>X4100    X4100: RESPONDENTS DETERMINED WORK STATUS</t>
  </si>
  <si>
    <t>X4101    X4101_Q981A1: R_C_JOB: EXPECT GO BACK TO JOB</t>
  </si>
  <si>
    <t>X4103    X4103_Q983A1: R_C_JOB: WHEN LAST WRK THIS JOB (YR)</t>
  </si>
  <si>
    <t>X4104    X4104_Q986A1: R_C_JOB: YR DISABLED/RETIRED</t>
  </si>
  <si>
    <t>X4105    X4105_Q989A1: R_C_JOB: DOING WRK CURRLY?</t>
  </si>
  <si>
    <t>X4106    X4106_Q990A1: R_C_JOB: EMPLOYED BY SOMEONE ELSE OR SELF</t>
  </si>
  <si>
    <t>X4110    X4110_Q995A1: R_C_JOB: HOURS IN NORMAL WEEK</t>
  </si>
  <si>
    <t>X4111    X4111_Q996A1: R_C_JOB: WEEKS IN NORMAL YR</t>
  </si>
  <si>
    <t>X4112    X4112_Q997A1: R_C_JOB: AMT EARN BEFORE TAXES</t>
  </si>
  <si>
    <t>X4113    X4113_Q999A1: R_C_JOB: FREQ EARNINGS REPORTED</t>
  </si>
  <si>
    <t>X4114    X4114_Q1003A1: R_C_JOB: # EMPLOYEES</t>
  </si>
  <si>
    <t>X4115    X4115_Q1005A1: R_C_JOB: YRS WRKED FR EMP</t>
  </si>
  <si>
    <t>X4116    X4116_Q1009A1: R_C_JOB: # YRS EXPECT WRK</t>
  </si>
  <si>
    <t>X4117    X4117_Q1011A1: R_C_JOB: COV BY UNION CONTRACT?</t>
  </si>
  <si>
    <t>X4125    X4125_Q1025A1: R_C_JOB: PAID REG SALARY</t>
  </si>
  <si>
    <t>X4127    X4127_Q1030A1: R_C_JOB: PAID PORTION OF NET</t>
  </si>
  <si>
    <t>X4131    X4131_Q1031A1: R_C_JOB: NONSALARY EARNINGS</t>
  </si>
  <si>
    <t>X4132    X4132_Q1033A1: R_C_JOB: FREQ NONSALARY EARN</t>
  </si>
  <si>
    <t>X4135    X4135_Q1039A1: R_C_JOB: PENS THRU JOB?</t>
  </si>
  <si>
    <t>X4136    X4136_Q1040A1: R_C_JOB: EMPLOYER OFFER PLANS?</t>
  </si>
  <si>
    <t>X4137    X4137_Q1041A1: R_C_JOB: ELIGIBLE FR PLANS?</t>
  </si>
  <si>
    <t>X4138    X4138_Q1044A1: R_C_JOB: WILL YOU BE ELIGIBLE?</t>
  </si>
  <si>
    <t>X4139    X4139_Q1046A1: R_C_JOB: # PLANS</t>
  </si>
  <si>
    <t>X4140    X4140_Q1047A1: R_C_JOB: CURRLY RECEIVE PMTS</t>
  </si>
  <si>
    <t>X4141    X4141_Q1048A1: R_C_JOB: NOT YET REC PMTS</t>
  </si>
  <si>
    <t>X4201    X4201_Q1049A1: COMPUTED VALUE - R: NUMBER OF PLANS</t>
  </si>
  <si>
    <t>X4501    X4501_Q1135A1: DOING OTH WRK FR PAY?</t>
  </si>
  <si>
    <t>X4502    X4502_Q1136A1M1: R:SECOND JOB</t>
  </si>
  <si>
    <t>X4504    X4504_Q1136A1M3: R:BUSINESS</t>
  </si>
  <si>
    <t>X4505    X4505_Q1136A1M4: R:OTHER WORK</t>
  </si>
  <si>
    <t>X4507    X4507_Q1138A1: R_SEC_JOB: HOURS WRK IN NORMAL WEEK</t>
  </si>
  <si>
    <t>X4508    X4508_Q1139A1: R_SEC_JOB: WEEKS WRK IN NORMAL YR</t>
  </si>
  <si>
    <t>X4509    X4509_Q1140A1: R_SEC_JOB: AMT EARN BEFORE TAXES</t>
  </si>
  <si>
    <t>X4510    X4510_Q1142A1: R_SEC_JOB: FREQ REPORTED EARNINGS</t>
  </si>
  <si>
    <t>X4511    X4511_Q1144A1: R: CONSIDER ALL WORK AS FULL OR PART</t>
  </si>
  <si>
    <t>X4512    X4512_Q1145A1: R_WKHS_FT: # YRS FULL TIME</t>
  </si>
  <si>
    <t>X4513    X4513_Q1146A1: R_WKHS_FT: # EMPLOY FT 1 YR OR MORE</t>
  </si>
  <si>
    <t>X4514    X4514_Q1147A1: R_WKHS_FT: FT 3 YRS OR MORE?</t>
  </si>
  <si>
    <t>X4515    X4515_Q1148A1: R_WKHS_FT: LONGEST JOB</t>
  </si>
  <si>
    <t>X4518    X4518_Q1153A1: R_WKHS_FT: YR STRTD WRKNG</t>
  </si>
  <si>
    <t>X4519    X4519_Q1157A1: R_WKHS_FT: YR STPD WRKNG</t>
  </si>
  <si>
    <t>X4520    X4520_Q1160A1: R_WKHS_FT: AMT EARNED BEFORE TAXES</t>
  </si>
  <si>
    <t>X4521    X4521_Q1162A1: R_WKHS_FT: FREQ REPORT EARN</t>
  </si>
  <si>
    <t>X4522    X4522_Q1164A1: R_WKHS_FT: YRS ONLY PT</t>
  </si>
  <si>
    <t>X4523    X4523_Q1166A1: R_WKHS_FT: # YRS, PT</t>
  </si>
  <si>
    <t>X4524    X4524_Q1172A1: R_WKHS_FT: STP FT IN # YR</t>
  </si>
  <si>
    <t>X4525    X4525_Q1174A1: R_WKHS_FT: EXPECT PART-TIME AFTER</t>
  </si>
  <si>
    <t>X4526    X4526_Q1179A1: R_WKHS_FT: STP ALTOGETH IN # YRS</t>
  </si>
  <si>
    <t>X4527    X4527_Q1181A1: R_WKHS_PT: HOW MYR PART</t>
  </si>
  <si>
    <t>X4528    X4528_Q1182A1: R_WKHS_PT: EVER WRKED FULL</t>
  </si>
  <si>
    <t>X4529    X4529_Q1183A1: R_WKHS_PT: # YRS FULL</t>
  </si>
  <si>
    <t>X4531    X4531_Q1187A1: R_WKHS_PT: LAST YR FULL</t>
  </si>
  <si>
    <t>X4532    X4532_Q1190A1: R_WKHS_PT: AMT EARNED BEFORE TAXES</t>
  </si>
  <si>
    <t>X4533    X4533_Q1192A1: R_WKHS_PT: FREQ REPORTED EARN</t>
  </si>
  <si>
    <t>X4534    X4534_Q1194A1: R_WKHS_PT: # EMPLOY FT 1 YR/MORE</t>
  </si>
  <si>
    <t>X4535    X4535_Q1195A1: R_WKHS_PT: LONGEST JOB</t>
  </si>
  <si>
    <t>X4538    X4538_Q1200A1: R_WKHS_PT: YR START JOB</t>
  </si>
  <si>
    <t>X4539    X4539_Q1204A1: R_WKHS_PT: YR STP JOB</t>
  </si>
  <si>
    <t>X4540    X4540_Q1207A1: R_WKHS_PT: AMT EARNED WHEN STP</t>
  </si>
  <si>
    <t>X4541    X4541_Q1209A1: R_WKHS_PT: FREQ REPORTED EARNING</t>
  </si>
  <si>
    <t>X4542    X4542_Q1212A1: R_WKHS_PT: LAST YR FULL</t>
  </si>
  <si>
    <t>X4543    X4543_Q1215A1: R_WKHS_PT: EXPECT FT IN FUT?</t>
  </si>
  <si>
    <t>X4544    X4544_Q1219A1: R_WKHS_PT: EXPECT START IN # YRS</t>
  </si>
  <si>
    <t>X4545    X4545_Q1224A1: R_WKHS_PT: EXPECT STP IN # YRS</t>
  </si>
  <si>
    <t>X4546    X4546_Q1229A1: R_WKHS_PT: STP ALTOGETHER # YRS</t>
  </si>
  <si>
    <t>X4601    X4601_Q1231A1: R_WKHS_NOTWK: EVER WRKED FT</t>
  </si>
  <si>
    <t>X4602    X4602_Q1232A1: R_WKHS_NOTWK: # YRS FT</t>
  </si>
  <si>
    <t>X4604    X4604_Q1236A1: R_WKHS_NOTWK: LAST YR FULL</t>
  </si>
  <si>
    <t>X4605    X4605_Q1239A1: R_WKHS_NOTWK: AMT EARN BEFORE TAXES</t>
  </si>
  <si>
    <t>X4606    X4606_Q1241A1: R_WKHS_NOTWK: FREQ REPORTED EARN</t>
  </si>
  <si>
    <t>X4607    X4607_Q1243A1: R_WKHS_NOTWK: # EMPLOYERS FT 1 YR/MORE</t>
  </si>
  <si>
    <t>X4608    X4608_Q1244A1: R_WKHS_NOTWK: LONGEST FT, ELSE/SELF?</t>
  </si>
  <si>
    <t>X4611    X4611_Q1249A1: R_WKHS_NOTWK: YR START THAT JOB</t>
  </si>
  <si>
    <t>X4612    X4612_Q1253A1: R_WKHS_NOTWK: YR STPD JOB</t>
  </si>
  <si>
    <t>X4613    X4613_Q1256A1: R_WKHS_NOTWK: AMT EARN WHEN LEFT</t>
  </si>
  <si>
    <t>X4614    X4614_Q1258A1: R_WKHS_NOTWK: FREQ EARNINGS</t>
  </si>
  <si>
    <t>X4615    X4615_Q1260A1: R_WKHS_NOTWK: YRS WRKED PART ONLY</t>
  </si>
  <si>
    <t>X4616    X4616_Q1261A1: R_WKHS_NOTWK: HOW MANY YRS PT</t>
  </si>
  <si>
    <t>X4617    X4617_Q1262A1: R_WKHS_NOTWK: EXPECT WRK FUT?</t>
  </si>
  <si>
    <t>X4618    X4618_Q1266A1: R_WKHS_NOTWK: START IN # YRS</t>
  </si>
  <si>
    <t>X4619    X4619_Q1268A1: R_WKHS_NOTWK: FT?</t>
  </si>
  <si>
    <t>X4620    X4620_Q1273A1: R_WKHS_NOTWK: # YRS FT</t>
  </si>
  <si>
    <t>X4621    X4621_Q1278A1: R_WKHS_NOTWK: T STP FT</t>
  </si>
  <si>
    <t>X4622    X4622_Q1283A1: R_WKHS_NOTWK: # YR STP ALTOGET</t>
  </si>
  <si>
    <t>X4700    X4700: SPOUSE/PARTNER DETERMINED WORK STATUS</t>
  </si>
  <si>
    <t>X4701    X4701_Q981A2: S/P_C_JOB: EXPECT GO BACK TO JOB</t>
  </si>
  <si>
    <t>X4703    X4703_Q983A2: S/P_C_JOB: WHEN LAST WRK THIS JOB (YR)</t>
  </si>
  <si>
    <t>X4704    X4704_Q986A2: S/P_C_JOB: YR DISABLED/RETIRED</t>
  </si>
  <si>
    <t>X4705    X4705_Q989A2: S/P_C_JOB: WRK CURRLY?</t>
  </si>
  <si>
    <t>X4706    X4706_Q990A2: S/P_C_JOB: WRK FR SOMEONE ELSE OR SELF?</t>
  </si>
  <si>
    <t>X4710    X4710_Q995A2: S/P_C_JOB: HOURS IN NORMAL WEEK</t>
  </si>
  <si>
    <t>X4711    X4711_Q996A2: S/P_C_JOB: WEEKS IN NORMAL YR</t>
  </si>
  <si>
    <t>X4712    X4712_Q997A2: S/P_C_JOB: AMT EARN BEFORE TAXES</t>
  </si>
  <si>
    <t>X4713    X4713_Q999A2: S/P_C_JOB: EARNINGS REPORTED</t>
  </si>
  <si>
    <t>X4714    X4714_Q1003A2: S/P_C_JOB: # EMPLOYEES</t>
  </si>
  <si>
    <t>X4715    X4715_Q1005A2: J0B_S/P_MAIN: YRS WRKED FR EMP</t>
  </si>
  <si>
    <t>X4716    X4716_Q1009A2: S/P_C_JOB: # YRS EXPECT WRK</t>
  </si>
  <si>
    <t>X4717    X4717_Q1011A2: S/P_C_JOB: COV BY UNION CONTRACT?</t>
  </si>
  <si>
    <t>X4725    X4725_Q1025A2: S/P_C_JOB: PAID REG SALARY</t>
  </si>
  <si>
    <t>X4727    X4727_Q1030A2: S/P_C_JOB: PAID PORTION OF NET</t>
  </si>
  <si>
    <t>X4731    X4731_Q1031A2: S/P_C_JOB: NONSALARY EARNINGS</t>
  </si>
  <si>
    <t>X4732    X4732_Q1033A2: S/P_C_JOB: FREQ NONSALARY EARN</t>
  </si>
  <si>
    <t>X4735    X4735_Q1039A2: S/P_C_JOB: PENS THRU JOB?</t>
  </si>
  <si>
    <t>X4736    X4736_Q1040A2: S/P_C_JOB: EMPLOYER OFFER PLANS?</t>
  </si>
  <si>
    <t>X4737    X4737_Q1041A2: S/P_C_JOB: ELIGIBLE FR PLANS?</t>
  </si>
  <si>
    <t>X4738    X4738_Q1044A2: S/P_C_JOB: WILL YOU BE ELIGIBLE?</t>
  </si>
  <si>
    <t>X4739    X4739_Q1046A2: S/P_C_JOB: # PLANS</t>
  </si>
  <si>
    <t>X4740    X4740_Q1047A2: S/P_C_JOB: CURRLY RECEIVE PMTS</t>
  </si>
  <si>
    <t>X4741    X4741_Q1048A2: S/P_C_JOB: NOT YET REC PMTS</t>
  </si>
  <si>
    <t>X4801    X4801_Q1049A2: COMPUTED VALUE - S/P: NUMBER OF PLANS</t>
  </si>
  <si>
    <t>X5101    X5101_Q1135A2: S/P_SEC_JOB: DOING OTH WRK FR PAY?</t>
  </si>
  <si>
    <t>X5102    X5102_Q1136A2M1: SP/P:SECOND JOB</t>
  </si>
  <si>
    <t>X5104    X5104_Q1136A2M3: SP/P:BUSINESS</t>
  </si>
  <si>
    <t>X5105    X5105_Q1136A2M4: SP/P:OTHER WORK</t>
  </si>
  <si>
    <t>X5107    X5107_Q1138A2: S/P_SEC_JOB: HOURS WRK IN NORMAL WEEK</t>
  </si>
  <si>
    <t>X5108    X5108_Q1139A2: S/P_SEC_JOB: WEEKS WRK IN NORMAL YR</t>
  </si>
  <si>
    <t>X5109    X5109_Q1140A2: S/P_SEC_JOB: AMT EARN BEFORE TAXES</t>
  </si>
  <si>
    <t>X5110    X5110_Q1142A2: S/P_SEC_JOB: FREQ REPORTED EARNINGS</t>
  </si>
  <si>
    <t>X5111    X5111_Q1144A2: S/P: CONSIDER ALL WORK AS FULL OR PART-T</t>
  </si>
  <si>
    <t>X5112    X5112_Q1145A2: S/P_WKHS_FT: # YRS FULL TIME</t>
  </si>
  <si>
    <t>X5113    X5113_Q1146A2: S/P_WKHS_FT: # EMPLOY FT 1 YR OR MORE</t>
  </si>
  <si>
    <t>X5114    X5114_Q1147A2: S/P_WKHS_FT: FT 3 YRS OR MORE?</t>
  </si>
  <si>
    <t>X5115    X5115_Q1148A2: S/P_WKHS_FT: JOB</t>
  </si>
  <si>
    <t>X5118    X5118_Q1153A2: S/P_WKHS_FT: YR START WRKING</t>
  </si>
  <si>
    <t>X5119    X5119_Q1157A2: S/P_WKHS_FT: YR STP WRKING</t>
  </si>
  <si>
    <t>X5120    X5120_Q1160A2: S/P_WKHS_FT: AMT EARNED BEFORE TAXES</t>
  </si>
  <si>
    <t>X5121    X5121_Q1162A2: S/P_WKHS_FT: FREQ REPORTED EARN</t>
  </si>
  <si>
    <t>X5122    X5122_Q1164A2: S/P_WKHS_FT: YRS ONLY PT</t>
  </si>
  <si>
    <t>X5123    X5123_Q1166A2: S/P_WKHS_FT: # YRS, PT</t>
  </si>
  <si>
    <t>X5124    X5124_Q1172A2: S/P_WKHS_FT: STP FT IN # YRS</t>
  </si>
  <si>
    <t>X5125    X5125_Q1174A2: S/P_WKHS_FT: EXPECT PART-TIME AFTER</t>
  </si>
  <si>
    <t>X5126    X5126_Q1179A2: S/P_WKHS_FT: STP ALTOGETHER IN # YRS</t>
  </si>
  <si>
    <t>X5127    X5127_Q1181A2: S/P_WKHS_PT: HOW MANY YRS PT</t>
  </si>
  <si>
    <t>X5128    X5128_Q1182A2: S/P_WKHS_PT: EVER WRKED FT</t>
  </si>
  <si>
    <t>X5129    X5129_Q1183A2: S/P_WKHS_PT: # YRS FT</t>
  </si>
  <si>
    <t>X5131    X5131_Q1187A2: S/P_WKHS_PT: LAST YR Ft</t>
  </si>
  <si>
    <t>X5132    X5132_Q1190A2: S/P_WKHS_PT: AMT EARN BEFORE TAXES</t>
  </si>
  <si>
    <t>X5133    X5133_Q1192A2: S/P_WKHS_PT: FREQ REPORTED EARN</t>
  </si>
  <si>
    <t>X5134    X5134_Q1194A2: S/P_WKHS_PT: # EMPLOY FT 1 YR/MORE</t>
  </si>
  <si>
    <t>X5135    X5135_Q1195A2: S/P_WKHS_PT: LONGEST JOB</t>
  </si>
  <si>
    <t>X5138    X5138_Q1200A2: S/P_WKHS_PT: YR START JOB</t>
  </si>
  <si>
    <t>X5139    X5139_Q1204A2: S/P_WKHS_PT: YR STP JOB</t>
  </si>
  <si>
    <t>X5140    X5140_Q1207A2: S/P_WKHS_PT: AMT EARNED WHEN STP</t>
  </si>
  <si>
    <t>X5141    X5141_Q1209A2: S/P_WKHS_PT: FREQ REPORTED EARNING</t>
  </si>
  <si>
    <t>X5142    X5142_Q1212A2: S/P_WKHS_PT: LAST YR FT</t>
  </si>
  <si>
    <t>X5143    X5143_Q1215A2: S/P_WKHS_PT: EXPECT FT IN FUT?</t>
  </si>
  <si>
    <t>X5144    X5144_Q1219A2: S/P_WKHS_PT: EXPECT START IN # YRS</t>
  </si>
  <si>
    <t>X5145    X5145_Q1224A2: S/P_WKHS_PT: EXPECT STP IN # YRS</t>
  </si>
  <si>
    <t>X5146    X5146_Q1229A2: S/P_WKHS_PT: STP ALTOGETHER # YRS</t>
  </si>
  <si>
    <t>X5201    X5201_Q1231A2: S/P_WKHS_NOTWK: EVER WRKED FT</t>
  </si>
  <si>
    <t>X5202    X5202_Q1232A2: S/P_WKHS_NOTWK: # YRS FT</t>
  </si>
  <si>
    <t>X5204    X5204_Q1236A2: S/P_WKHS_NOTWK: LAST YR FT</t>
  </si>
  <si>
    <t>X5205    X5205_Q1239A2: S/P_WKHS_NOTWK: AMT EARN BEFORE TAXES</t>
  </si>
  <si>
    <t>X5206    X5206_Q1241A2: S/P_WKHS_NOTWK: FREQ REPORTED EARNINGS</t>
  </si>
  <si>
    <t>X5207    X5207_Q1243A2: S/P_WKHS_NOTWK: # EMPLOYERS FT 1 YR/MORE</t>
  </si>
  <si>
    <t>X5208    X5208_Q1244A2: S/P_WKHS_NOTWK: LONGEST JOB, ELSE/SELF?</t>
  </si>
  <si>
    <t>X5211    X5211_Q1249A2: S/P_WKHS_NOTWK: YR START THAT JOB</t>
  </si>
  <si>
    <t>X5212    X5212_Q1253A2: S/P_WKHS_NOTWK: YR STP JOB</t>
  </si>
  <si>
    <t>X5213    X5213_Q1256A2: S/P_WKHS_NOTWK: AMT EARNING WHEN LEFT</t>
  </si>
  <si>
    <t>X5214    X5214_Q1258A2: S/P_WKHS_NOTWK: FREQ EARNINGS</t>
  </si>
  <si>
    <t>X5215    X5215_Q1260A2: S/P_WKHS_NOTWK: YRS WRKED PT ONLY</t>
  </si>
  <si>
    <t>X5216    X5216_Q1261A2: S/P_WKHS_NOTWK: HOW MANY YRS PT</t>
  </si>
  <si>
    <t>X5217    X5217_Q1262A2: S/P_WKHS_NOTWK: EXPECT WRK FUT?</t>
  </si>
  <si>
    <t>X5218    X5218_Q1266A2: S/P_WKHS_NOTWK: START IN # YRS</t>
  </si>
  <si>
    <t>X5219    X5219_Q1268A2: S/P_WKHS_NOTWK: FT</t>
  </si>
  <si>
    <t>X5220    X5220_Q1273A2: S/P_WKHS_NOTWK: # YRS WILL START FT</t>
  </si>
  <si>
    <t>X5221    X5221_Q1278A2: S/P_WKHS_NOTWK: # YRS EXPECT STP FT</t>
  </si>
  <si>
    <t>X5222    X5222_Q1283A2: S/P_WKHS_NOTWK: # YRS STP ALTOGETHR</t>
  </si>
  <si>
    <t>X5301    X5301_Q1286: RECEIVE ANY SS/CURR PENS</t>
  </si>
  <si>
    <t>X5303    X5303_Q1288M1: SOCIAL SECURITY PAYMENTS - R RECEIVES</t>
  </si>
  <si>
    <t>X5304    X5304_Q1290A1: R_SS: PMT TYPE</t>
  </si>
  <si>
    <t>X5305    X5305_Q1292A1: R_SS: # YRS RECEIVE</t>
  </si>
  <si>
    <t>X5306    X5306_Q1295A1: R_SS: AMT RECEIVE</t>
  </si>
  <si>
    <t>X5307    X5307_Q1297A1: R_SS: FREQ PMTS RECEIVE</t>
  </si>
  <si>
    <t>X5308    X5308_Q1288M2: SOCIAL SECURITY PAYMENTS - SP/P RECEIVES</t>
  </si>
  <si>
    <t>X5309    X5309_Q1290A2: S/P_SS: PMT TYPE</t>
  </si>
  <si>
    <t>X5310    X5310_Q1292A2: S/P_SS: # YRS RECEIVE</t>
  </si>
  <si>
    <t>X5311    X5311_Q1295A2: S/P_SS: AMT RECEIVE</t>
  </si>
  <si>
    <t>X5312    X5312_Q1297A2: S/P_SS: FREQ PMTS RECEIVE</t>
  </si>
  <si>
    <t>X5313    X5313_Q1299: RECEIVING OTH RETIREMENT?</t>
  </si>
  <si>
    <t>X5314    X5314_Q1300: COMPUTED VALUE - # OF OTHER PMTS RECEIVING</t>
  </si>
  <si>
    <t>X5315    X5315_Q1302A1: P_REC_1: R OR S/P RECEIVING PMT?</t>
  </si>
  <si>
    <t>X5316    X5316_Q1303A1: P_REC_1: PMT FROM WHERE? (JOB?)</t>
  </si>
  <si>
    <t>X5317    X5317_Q1306A1: P_REC_1: # YRS REC</t>
  </si>
  <si>
    <t>X5318    X5318_Q1309A1: P_REC_1: AMNT REC</t>
  </si>
  <si>
    <t>X5319    X5319_Q1311A1: P_REC_1: FREQ AMT REC</t>
  </si>
  <si>
    <t>X5320    X5320_Q1313A1: P_REC_1: INCREASE W/COST OF LIVE?</t>
  </si>
  <si>
    <t>X5322    X5322_Q1316A1: P_REC_1; PERCENT STILL REC</t>
  </si>
  <si>
    <t>X5323    X5323_Q1302A2: P_REC_2: R OR S RECEIVING PMT?</t>
  </si>
  <si>
    <t>X5324    X5324_Q1303A2: P_REC_2: PMT FROM WHERE? (JOB?)</t>
  </si>
  <si>
    <t>X5325    X5325_Q1306A2: P_REC_2: # YRS REC</t>
  </si>
  <si>
    <t>X5326    X5326_Q1309A2: P_REC_2: AMT REC</t>
  </si>
  <si>
    <t>X5327    X5327_Q1311A2: P_REC_2: FREQ AMT REC</t>
  </si>
  <si>
    <t>X5328    X5328_Q1313A2: P_REC_2: INCREASE W/COST OF LIVE?</t>
  </si>
  <si>
    <t>X5330    X5330_Q1316A2: P_REC_2: PERCENT STILL REC</t>
  </si>
  <si>
    <t>X5331    X5331_Q1302A3: P_REC_3: WHO IS RECEIVING</t>
  </si>
  <si>
    <t>X5332    X5332_Q1303A3: P_REC_3: PMT FROM WHERE? (JOB?)</t>
  </si>
  <si>
    <t>X5333    X5333_Q1306A3: P_REC_3: # YRS REC</t>
  </si>
  <si>
    <t>X5334    X5334_Q1309A3: P_REC_3: AMT REC</t>
  </si>
  <si>
    <t>X5335    X5335_Q1311A3: P_REC_3: FREQ AMT REC</t>
  </si>
  <si>
    <t>X5336    X5336_Q1313A3: P_REC_3: INCREASE W/COST OF LIVE?</t>
  </si>
  <si>
    <t>X5338    X5338_Q1316A3: P_REC_3: PERCENT STILL REC</t>
  </si>
  <si>
    <t>X5415    X5415_Q1302A4: P_REC_4: WHO IS RECEIVING</t>
  </si>
  <si>
    <t>X5416    X5416_Q1303A4: P_REC_4: PMT FROM WHERE? (JOB?)</t>
  </si>
  <si>
    <t>X5417    X5417_Q1306A4: P_REC_4: # YRS REC</t>
  </si>
  <si>
    <t>X5418    X5418_Q1309A4: P_REC_4: AMT REC</t>
  </si>
  <si>
    <t>X5419    X5419_Q1311A4: P_REC_4: AMT REC</t>
  </si>
  <si>
    <t>X5420    X5420_Q1313A4: P_REC_4: INCREASE W/COST OF LIVE?</t>
  </si>
  <si>
    <t>X5422    X5422_Q1316A4: P_REC_4: PERCENT STILL REC</t>
  </si>
  <si>
    <t>X5423    X5423_Q1302A5: P_REC_5: R OR S RECEIVING PMT?</t>
  </si>
  <si>
    <t>X5424    X5424_Q1303A5: P_REC_5: PMT FROM WHERE? (JOB?)</t>
  </si>
  <si>
    <t>X5425    X5425_Q1306A5: P_REC_5: # YRS REC</t>
  </si>
  <si>
    <t>X5426    X5426_Q1309A5: P_REC_5: AMT REC</t>
  </si>
  <si>
    <t>X5427    X5427_Q1311A5: P_REC_5: FREQ PMTS REC</t>
  </si>
  <si>
    <t>X5428    X5428_Q1313A5: P_REC_5: INCREASE W/COST OF LIVE?</t>
  </si>
  <si>
    <t>X5430    X5430_Q1316A5: P_REC_5: PERCENT STILL REC</t>
  </si>
  <si>
    <t>X5431    X5431_Q1302A6: P_REC_6: R OR S RECEIVING PMTS?</t>
  </si>
  <si>
    <t>X5432    X5432_Q1303A6: P_REC_6: PMT FROM WHERE? (JOB?)</t>
  </si>
  <si>
    <t>X5433    X5433_Q1306A6: P_REC_6: # YRS REC</t>
  </si>
  <si>
    <t>X5434    X5434_Q1309A6: P_REC_6: AMT REC</t>
  </si>
  <si>
    <t>X5435    X5435_Q1311A6: P_REC_6: FREQ AMT REC</t>
  </si>
  <si>
    <t>X5436    X5436_Q1313A6: P_REC_6: INCREASE W/COST OF LIVE?</t>
  </si>
  <si>
    <t>X5438    X5438_Q1316A6: P_REC_6: PERCENT STILL REC</t>
  </si>
  <si>
    <t>X5501    X5501_Q1319: RECEIVE SETTLEMNT?</t>
  </si>
  <si>
    <t>X5502    X5502_Q1320: COMPUTED VALUE - NUMBER OF CASH SETTLEMENTS</t>
  </si>
  <si>
    <t>X5503    X5503_Q1322A1: SETTLEMENT_1: R/S/P REC STLMNT?</t>
  </si>
  <si>
    <t>X5504    X5504_Q1323A1: SETTLEMENT_1: AMT SETTLEMENT</t>
  </si>
  <si>
    <t>X5505    X5505_Q1326A1: SETTLEMENT_1: YR WHEN REC</t>
  </si>
  <si>
    <t>X5506    X5506_Q1322A2: SETTLEMENT_2: R/S/P REC STLMNT?</t>
  </si>
  <si>
    <t>X5507    X5507_Q1323A2: SETTLEMENT_2: AMT SETTLEMENT</t>
  </si>
  <si>
    <t>X5508    X5508_Q1326A2: SETTLEMENT_2: YR WHEN REC</t>
  </si>
  <si>
    <t>X5509    X5509_Q1322A3: SETTLEMENT_3: R/S/P REC STLMNT?</t>
  </si>
  <si>
    <t>X5510    X5510_Q1323A3: SETTLEMENT_3: AMT SETTLEMENT</t>
  </si>
  <si>
    <t>X5511    X5511_Q1326A3: SETTLEMENT_3: YR WHEN REC</t>
  </si>
  <si>
    <t>X5512    X5512_Q1322A4: SETTLEMENT_4: R/S/P REC STLMNT?</t>
  </si>
  <si>
    <t>X5513    X5513_Q1323A4: SETTLEMENT_4: AMT SETTLEMENT?</t>
  </si>
  <si>
    <t>X5514    X5514_Q1326A4: SETTLEMENT_4: YR WHEN REC</t>
  </si>
  <si>
    <t>X5515    X5515_Q1322A5: SETTLEMENT_5: R/S/P REC STLMNT?</t>
  </si>
  <si>
    <t>X5516    X5516_Q1323A5: SETTLEMENT_5: AMT SETTLEMENT</t>
  </si>
  <si>
    <t>X5517    X5517_Q1326A5: SETTLEMENT_5: YR WHEN REC</t>
  </si>
  <si>
    <t>X5518    X5518_Q1322A6: SETTLEMENT_6: R/S/P REC STLMNT?</t>
  </si>
  <si>
    <t>X5519    X5519_Q1323A6: SETTLEMENT_6: AMT SETTLEMENT</t>
  </si>
  <si>
    <t>X5520    X5520_Q1326A6: SETTLEMENT_6: YR WHEN REC</t>
  </si>
  <si>
    <t>X5521    X5521_Q1327A6: SETTLEMENT_6: AGE WHEN REC</t>
  </si>
  <si>
    <t>X5522    X5522_Q1328A6: SETTLEMENT_6: REC # YRS AGO</t>
  </si>
  <si>
    <t>X5601    X5601_Q1330: FUT PENS BENS?</t>
  </si>
  <si>
    <t>X5602    X5602_Q1331: COMPUTED VALUE - NUMBER OF FUTURE BENEFITS</t>
  </si>
  <si>
    <t>X5603    X5603_Q1334A1: P_FUT_1: INC FRMULA, ACCT, BOTH</t>
  </si>
  <si>
    <t>X5604    X5604_Q1336A1: P_FUT_1: AMT ACCT</t>
  </si>
  <si>
    <t>X5606    X5606_Q1333A1: P_FUT_1: R/S/P REC BENS</t>
  </si>
  <si>
    <t>X5607    X5607_Q1340A1: P_FUT_1: EXPECT AT AGE</t>
  </si>
  <si>
    <t>X5608    X5608_Q1342A1: P_FUT_1: AMT EXPECTED PMTS</t>
  </si>
  <si>
    <t>X5609    X5609_Q1344A1: P_FUT_1: FREQ EXPECTED PMTS</t>
  </si>
  <si>
    <t>X5611    X5611_Q1334A2: P_FUT_2: INC FRMULA, ACCT, BOTH</t>
  </si>
  <si>
    <t>X5612    X5612_Q1336A2: P_FUT_2: AMT ACCT</t>
  </si>
  <si>
    <t>X5614    X5614_Q1333A2: P_FUT_2: R OR S/P REC BEN?</t>
  </si>
  <si>
    <t>X5615    X5615_Q1340A2: P_FUT_2: EXPECT AT AGE</t>
  </si>
  <si>
    <t>X5616    X5616_Q1342A2: P_FUT_2: AMT EXPECTED PMTS</t>
  </si>
  <si>
    <t>X5617    X5617_Q1344A2: P_FUT_2: FREQ EXPECTED PMTS</t>
  </si>
  <si>
    <t>X5619    X5619_Q1334A3: P_FUT_3: INC FRMULA, ACCT, BOTH</t>
  </si>
  <si>
    <t>X5620    X5620_Q1336A3: P_FUT_3: AMT ACCT</t>
  </si>
  <si>
    <t>X5622    X5622_Q1333A3: P_FUT_3: R/S/P REC BEN?</t>
  </si>
  <si>
    <t>X5623    X5623_Q1340A3: P_R_FUT_3: EXPECT AT AGE</t>
  </si>
  <si>
    <t>X5624    X5624_Q1342A3: P_FUT_3: AMT EXPECTED PMTS</t>
  </si>
  <si>
    <t>X5625    X5625_Q1344A3: P_FUT_3: FREQ EXPECTED PMTS</t>
  </si>
  <si>
    <t>X5627    X5627_Q1334A4: P_FUT_4: INC FRMULA, ACCT, BOTH</t>
  </si>
  <si>
    <t>X5628    X5628_Q1336A4: P_FUT_4: AMT ACCT</t>
  </si>
  <si>
    <t>X5630    X5630_Q1333A4: P_FUT_4: R OR S/P REC BEN?</t>
  </si>
  <si>
    <t>X5631    X5631_Q1340A4: P_FUT_4: EXPECT AT AGE</t>
  </si>
  <si>
    <t>X5632    X5632_Q1342A4: P_FUT_4: AMT EXPECTED PMTS</t>
  </si>
  <si>
    <t>X5633    X5633_Q1344A4: P_FUT_4: FREQ EXPECTED PMTS</t>
  </si>
  <si>
    <t>X5635    X5635_Q1334A5: P_FUT_5: INC FRMULA, ACCT, BOTH</t>
  </si>
  <si>
    <t>X5636    X5636_Q1336A5: P_FUT_5: AMT ACCT</t>
  </si>
  <si>
    <t>X5638    X5638_Q1333A5: P_FUT_5: R/S/P REC BEN?</t>
  </si>
  <si>
    <t>X5639    X5639_Q1340A5: P_FUT_5: EXPECT AT AGE</t>
  </si>
  <si>
    <t>X5640    X5640_Q1342A5: P_FUT_5: AMT EXPECTED PMTS</t>
  </si>
  <si>
    <t>X5641    X5641_Q1344A5: P_FUT_5: FREQ EXPECTED PMTS</t>
  </si>
  <si>
    <t>X5643    X5643_Q1334A6: P_FUT_6: INC FRMULA, ACCT, BOTH</t>
  </si>
  <si>
    <t>X5644    X5644_Q1336A6: P_FUT_6: AMT ACCT</t>
  </si>
  <si>
    <t>X5646    X5646_Q1333A6: P_FUT_6: R/S/P REC BEN?</t>
  </si>
  <si>
    <t>X5647    X5647_Q1340A6: P_FUT_6: EXPECT AT AGE</t>
  </si>
  <si>
    <t>X5648    X5648_Q1342A6: P_FUT_6: AMT EXPECTED PMTS</t>
  </si>
  <si>
    <t>X5649    X5649_Q1344A6: P_FUT_6: FREQ EXPECTED PMTS</t>
  </si>
  <si>
    <t>X5701    X5701_Q1351A1: WAGE &amp; SALARY INC?</t>
  </si>
  <si>
    <t>X5702    X5702_Q1353A1: AMT INC WAGE &amp; SALARY</t>
  </si>
  <si>
    <t>X5703    X5703_Q1351A2: INC FROM SELF-EMP/FARM?</t>
  </si>
  <si>
    <t>X5704    X5704_Q1353A2: AMT INC FROM SELF-EMP/FARM</t>
  </si>
  <si>
    <t>X5705    X5705_Q1351A3: INC FROM NONTAX INVEST?</t>
  </si>
  <si>
    <t>X5706    X5706_Q1353A3: AMT INC INC FROM NONTAX INVEST</t>
  </si>
  <si>
    <t>X5707    X5707_Q1351A4: OTH INT INCOME?</t>
  </si>
  <si>
    <t>X5708    X5708_Q1353A4: AMT OTH INT INCOME</t>
  </si>
  <si>
    <t>X5709    X5709_Q1351A5: INC FROM DIVIDENDS?</t>
  </si>
  <si>
    <t>X5710    X5710_Q1353A5: AMT INC FROM DIVIDENDS</t>
  </si>
  <si>
    <t>X5711    X5711_Q1351A6: INC FROM STOCK, BOND, REAL ESTATE?</t>
  </si>
  <si>
    <t>X5712    X5712_Q1353A6: AMT INC FROM STOCK, BOND, REAL ESTATE</t>
  </si>
  <si>
    <t>X5713    X5713_Q1351A7: INC FROM NET RENT, TRUST, ROYALTIES?</t>
  </si>
  <si>
    <t>X5714    X5714_Q1353A7: AMT INC FROM NET RENT, TRUST, ROYALTIES</t>
  </si>
  <si>
    <t>X5715    X5715_Q1351A8: INC FROM UNEMPLOYMENT, WRKERS COMP?</t>
  </si>
  <si>
    <t>X5716    X5716_Q1353A8: AMT INC FROM UNEMPLOYMENT, WRKERS COMP</t>
  </si>
  <si>
    <t>X5717    X5717_Q1351A9: INC FROM CHILD SUPP, ALIMONY?</t>
  </si>
  <si>
    <t>X5718    X5718_Q1353A9: AMT INC FROM CHILD SUPP, ALIMONY</t>
  </si>
  <si>
    <t>X5719    X5719_Q1351A11: INC FROM TANF SSI, FOOD STMP?</t>
  </si>
  <si>
    <t>X5720    X5720_Q1353A11: AMT INC TANF SSI, FOOD STMP</t>
  </si>
  <si>
    <t>X5721    X5721_Q1351A10: INC FROM PENS, ANNUITIES?</t>
  </si>
  <si>
    <t>X5722    X5722_Q1353A10: AMT INC FROM PENS, ANNUITIES</t>
  </si>
  <si>
    <t>X5723    X5723_Q1351A12: INC FROM OTH SOURCE?</t>
  </si>
  <si>
    <t>X5724    X5724_Q1353A12: AMT INC FROM OTH SOURCE</t>
  </si>
  <si>
    <t>X5725    X5725_Q1352A12: OTHER INCOME: WHAT OTHER SOURCES</t>
  </si>
  <si>
    <t>X5729    X5729_Q1355: TOTAL INCOME</t>
  </si>
  <si>
    <t>X5731    X5731_Q1365: IN 2006, PAY ALIMONY, SUPP?</t>
  </si>
  <si>
    <t>X5732    X5732_Q1366: AMT ALIMONY/SUPP PMT</t>
  </si>
  <si>
    <t>X5733    X5733_Q1368: SUPP FRIENDS, RELATIVES?</t>
  </si>
  <si>
    <t>X5734    X5734_Q1369: AMNT OF OTH SUPP</t>
  </si>
  <si>
    <t>X5735    X5735_Q1371M1: SUPPORT GIVEN TO CHILDREN UNDER 18</t>
  </si>
  <si>
    <t>X5736    X5736_Q1371M2: SUPPORT GIVEN TO CHILDREN 18 AND OVER</t>
  </si>
  <si>
    <t>X5737    X5737_Q1371M3: SUPPORT GIVEN TO PARENTS (IN-LAW)</t>
  </si>
  <si>
    <t>X5738    X5738_Q1371M4: SUPPORT GIVEN TO GRANDCHILDREN</t>
  </si>
  <si>
    <t>X5739    X5739_Q1371M5: SUPPORT GIVEN TO GRANDPARENTS</t>
  </si>
  <si>
    <t>X5740    X5740_Q1371M6: SUPPORT GIVEN TO SIBLINGS (IN-LAW)</t>
  </si>
  <si>
    <t>X5741    X5741_Q1371M7: SUPPORT GIVEN TO NIECE/NEPHEW)</t>
  </si>
  <si>
    <t>X5742    X5742_Q1371M8: SUPPORT GIVEN TO FRIEND</t>
  </si>
  <si>
    <t>X5743    X5743_Q1371M9: SUPPORT GIVEN TO OTHER</t>
  </si>
  <si>
    <t>X5744    X5744_Q1373: FILE A 2006 TAX RETURN?</t>
  </si>
  <si>
    <t>X5746    X5746_Q1374: FILE JOINTLY, SEPLY?</t>
  </si>
  <si>
    <t>X5747    X5747_Q1375M1: FILE SCHEDULE C</t>
  </si>
  <si>
    <t>X5748    X5748_Q1375M2: FILE SCHEDULE E</t>
  </si>
  <si>
    <t>X5749    X5749_Q1375M3: FILE SCHEDULE F</t>
  </si>
  <si>
    <t>X5750    X5750_Q1375M4: FILE NONE OF THESE SCHED</t>
  </si>
  <si>
    <t>X5751    X5751_Q1377: TOT ADJUSTED GROSS INCOME</t>
  </si>
  <si>
    <t>X5801    X5801_Q1386: EVER REC INHERIT?</t>
  </si>
  <si>
    <t>X5802    X5802_Q1387: COMPUTED VALUE - NUMBER OF INHERITANCES</t>
  </si>
  <si>
    <t>X5803    X5803_Q1389A1: INHERIT_1: INHERIT, TRUST, GIFT, OTHER?</t>
  </si>
  <si>
    <t>X5804    X5804_Q1391A1: INHERIT_1: APPROX VAL WHEN REC</t>
  </si>
  <si>
    <t>X5805    X5805_Q1393A1: INHERIT_1: YR REC</t>
  </si>
  <si>
    <t>X5806    X5806_Q1394A1: INHERIT_1: FROM WHOM REC?</t>
  </si>
  <si>
    <t>X5808    X5808_Q1389A2: INHERIT_2: INHERIT, TRUST, GIFT, OTHER?</t>
  </si>
  <si>
    <t>X5809    X5809_Q1391A2: INHERIT_2: APPROX VAL WHEN REC</t>
  </si>
  <si>
    <t>X5810    X5810_Q1393A2: INHERIT_2: YR REC</t>
  </si>
  <si>
    <t>X5811    X5811_Q1394A2: INHERIT_2: FROM WHOM REC?</t>
  </si>
  <si>
    <t>X5813    X5813_Q1389A3: INHERIT_3: INHERIT, TRUST, GIFT, OTHER?</t>
  </si>
  <si>
    <t>X5814    X5814_Q1391A3: INHERIT_3: APPROX VAL WHEN REC</t>
  </si>
  <si>
    <t>X5815    X5815_Q1393A3: INHERIT_3: YR REC</t>
  </si>
  <si>
    <t>X5816    X5816_Q1394A3: INHERIT_3: FROM WHOM REC?</t>
  </si>
  <si>
    <t>X5818    X5818_Q1397: MOPUP: INHERIT: TOT AMT REMAIN INHERIT</t>
  </si>
  <si>
    <t>X5819    X5819_Q1399: EXPECT INHERIT?</t>
  </si>
  <si>
    <t>X5821    X5821_Q1402: AMT EXPECTED</t>
  </si>
  <si>
    <t>X5822    X5822_Q1404: CHARITABLE CONTRIBS?</t>
  </si>
  <si>
    <t>X5823    X5823_Q1405: AMT CONTRIB</t>
  </si>
  <si>
    <t>X5824    X5824_Q1408: IMPORTANT TO LEAVE INHERIT?</t>
  </si>
  <si>
    <t>X5825    X5825_Q1409: EXPECT LEAVE ESTATE?</t>
  </si>
  <si>
    <t>X5901    X5901_Q1410: R: GRADE COMPLETED</t>
  </si>
  <si>
    <t>X5902    X5902_Q1411: R: DIPLOMA/GED?</t>
  </si>
  <si>
    <t>X5903    X5903_Q1412: R: ON JOB TRAINING?</t>
  </si>
  <si>
    <t>X5904    X5904_Q1413: R: COLLEGE DEGREE?</t>
  </si>
  <si>
    <t>X5905    X5905_Q1414: R: HIGHEST DEGREE?</t>
  </si>
  <si>
    <t>X5906    X5906_Q1416: R: MILITARY SERVICE?</t>
  </si>
  <si>
    <t>X5908    X5908_Q12A1: R: BIRTH YR</t>
  </si>
  <si>
    <t>X5910    X5910_Q1419: R: # CHILDREN ELSEWHERE</t>
  </si>
  <si>
    <t>X5911    X5911_Q1421: R: # 25 OR OLDER</t>
  </si>
  <si>
    <t>X5912    X5912_Q1423: R: # LESS THAN 18</t>
  </si>
  <si>
    <t>X5913    X5913_Q1648: R: # R SIBLINGS</t>
  </si>
  <si>
    <t>X5914    X5914_Q1650: R: # SIBINGS OLDER THAN R</t>
  </si>
  <si>
    <t>X5925    X5925_Q1441: R: REC/PAY SUPP?</t>
  </si>
  <si>
    <t>X5930    X5930_Q1446: R: AS OWNED BY R/SP/JOINT</t>
  </si>
  <si>
    <t>X6026    X6026_Q1453: R: MOTH LIVING?</t>
  </si>
  <si>
    <t>X6027    X6027_Q1454: R: MOTH AGE</t>
  </si>
  <si>
    <t>X6028    X6028_Q1455: R: FATH LIVING?</t>
  </si>
  <si>
    <t>X6029    X6029_Q1456: R: FATH AGE</t>
  </si>
  <si>
    <t>X6030    X6030_Q1458: R: HEALTH EXC/GOOD/FAIR/PR?</t>
  </si>
  <si>
    <t>X6101    X6101_Q1462: S/P: GRADE COMPLETED</t>
  </si>
  <si>
    <t>X6102    X6102_Q1463: S/P: DIPLOMA/GED?</t>
  </si>
  <si>
    <t>X6103    X6103_Q1464: S/P: ON</t>
  </si>
  <si>
    <t>X6104    X6104_Q1465: S/P: COLLEGE DEGREE?</t>
  </si>
  <si>
    <t>X6105    X6105_Q1466: S/P: HIGHEST DEGREE?</t>
  </si>
  <si>
    <t>X6106    X6106_Q1468: S/P: MILITARY SERVICE?</t>
  </si>
  <si>
    <t>X6108    X6108_Q1470: S/P: YR BIRTH</t>
  </si>
  <si>
    <t>X6109    X6109_Q1651: S/P: # SIBLINGS</t>
  </si>
  <si>
    <t>X6110    X6110_Q1653: S/P: # OLDER SIBLINGS</t>
  </si>
  <si>
    <t>X6120    X6120_Q1490: S/P: MOTH LIVING?</t>
  </si>
  <si>
    <t>X6121    X6121_Q1491: S/P: MOTH AGE</t>
  </si>
  <si>
    <t>X6122    X6122_Q1492: S/P: FATH LIVING?</t>
  </si>
  <si>
    <t>X6123    X6123_Q1493: S/P: FATH AGE</t>
  </si>
  <si>
    <t>X6124    X6124_Q1495: S/P: HEALTH EX/GOOD/FAIR/PR?</t>
  </si>
  <si>
    <t>X6301    X6301_Q1513: GOV_HEAL INS: ELIGIBLE?</t>
  </si>
  <si>
    <t>X6302    X6302_Q1514M1: ELIGIBLE FOR MEDICARE</t>
  </si>
  <si>
    <t>X6303    X6303_Q1514M2: ELIGIBLE FOR MEDICAID</t>
  </si>
  <si>
    <t>X6304    X6304_Q1514M5: ELIGIBLE FOR VA</t>
  </si>
  <si>
    <t>X6305    X6305_Q1514M6: ELIGIBLE FOR OTHER</t>
  </si>
  <si>
    <t>X6306    X6306_Q1516: GOV_HEAL_INS: IS EVERYONE COV?</t>
  </si>
  <si>
    <t>X6308    X6308_Q1518M1: R NOT COVERED</t>
  </si>
  <si>
    <t>X6309    X6309_Q1518M2: S/P NOT COVERED</t>
  </si>
  <si>
    <t>X6310    X6310_Q1518M3: CHILD&lt;18 NOT COVERED</t>
  </si>
  <si>
    <t>X6311    X6311_Q1518M4: CHILD&gt;=18 NOT COVERED</t>
  </si>
  <si>
    <t>X6312    X6312_Q1518M5: FATHER NOT COVERED</t>
  </si>
  <si>
    <t>X6313    X6313_Q1518M6: MOTHER NOT COVERED</t>
  </si>
  <si>
    <t>X6314    X6314_Q1518M7: OTHER NOT COVERED</t>
  </si>
  <si>
    <t>X6315    X6315_Q1520: PRIV_HEAL_INS: HAVE COVERAGE?</t>
  </si>
  <si>
    <t>X6316    X6316_Q1521M1: R'S EMPLOYER COVERAGE</t>
  </si>
  <si>
    <t>X6317    X6317_Q1521M2: R'S FORMER EMP COVERAGE</t>
  </si>
  <si>
    <t>X6318    X6318_Q1521M3: R'S UNION COVERAGE</t>
  </si>
  <si>
    <t>X6319    X6319_Q1521M4: S'S EMPLOYER COVERAGE</t>
  </si>
  <si>
    <t>X6320    X6320_Q1521M5: S'S FORMER EMP COVERAGE</t>
  </si>
  <si>
    <t>X6321    X6321_Q1521M6: S'S UNION COVERAGE</t>
  </si>
  <si>
    <t>X6322    X6322_Q1521M7: COVERAGE DIRECTLY FROM INSURANCE CO</t>
  </si>
  <si>
    <t>X6323    X6323_Q1521A9: OTHER COVERAGE</t>
  </si>
  <si>
    <t>X6324    X6324_Q1523M1: COVERAGE PAID BY R/PEU</t>
  </si>
  <si>
    <t>X6325    X6325_Q1523M2: COVERAGE PAID BY EMP</t>
  </si>
  <si>
    <t>X6326    X6326_Q1523M3: COVERAGE PAID RELATIVE</t>
  </si>
  <si>
    <t>X6327    X6327_Q1523M4: COVERAGE PAID FORMER EMP</t>
  </si>
  <si>
    <t>X6328    X6328_Q1523M5: OTHER COVERAGE</t>
  </si>
  <si>
    <t>X6329    X6329_Q1529: PRIV_HEAL_INS: EACH IN HH INSURED?</t>
  </si>
  <si>
    <t>X6330    X6330_Q1530M1: R NOT COVERED</t>
  </si>
  <si>
    <t>X6331    X6331_Q1530M2: S/P NOT COVERED</t>
  </si>
  <si>
    <t>X6332    X6332_Q1530M3: CHILD&lt;18 NOT COVERED</t>
  </si>
  <si>
    <t>X6333    X6333_Q1530M4: CHILD&gt;=18 NOT COVERED</t>
  </si>
  <si>
    <t>X6334    X6334_Q1530M5: FATHER NOT COVERED</t>
  </si>
  <si>
    <t>X6335    X6335_Q1530M6: MOTHER NOT COVERED</t>
  </si>
  <si>
    <t>X6336    X6336_Q1530M7: OTHER NOT COVERED</t>
  </si>
  <si>
    <t>X6337    X6337_Q1533: HEALTH_INS: WHY NO HEALTH INS?</t>
  </si>
  <si>
    <t>X6365    X6365_Q5802a: WHY PAYDAY LOAN? (#2)</t>
  </si>
  <si>
    <t>X6402    X6402_Q1536: NPEU: 18 OR OVER REC WAGES?</t>
  </si>
  <si>
    <t>X6403    X6403_Q1537: NPEU:2006 INCOME</t>
  </si>
  <si>
    <t>X6405    X6405_Q1541: NPEU: OTH SOURCES?</t>
  </si>
  <si>
    <t>X6406    X6406_Q1542M1: NPEU:OTHER INCOME - SOCIAL SECURITY INCOME</t>
  </si>
  <si>
    <t>X6407    X6407_Q1542M2: NPEU:PENSION INCOME</t>
  </si>
  <si>
    <t>X6408    X6408_Q1542M3: NPEU:DISABILITY INCOME</t>
  </si>
  <si>
    <t>X6409    X6409_Q1542M4: NPEU:PUB ASSIST INCOME</t>
  </si>
  <si>
    <t>X6410    X6410_Q1542M5: NPEU:INTEREST INCOME</t>
  </si>
  <si>
    <t>X6411    X6411_Q1542M6: NPEU:DIVIDENDS INCOME</t>
  </si>
  <si>
    <t>X6412    X6412_Q1542M7: NPEU:BUSINESS INCOME</t>
  </si>
  <si>
    <t>X6413    X6413_Q1542M8: NPEU:REAL ESTATE INCOME</t>
  </si>
  <si>
    <t>X6414    X6414_Q1542M9: NPEU:OTHER INCOME</t>
  </si>
  <si>
    <t>X6415    X6415_Q1544: NPEU: AMT TOT INC IN 2006</t>
  </si>
  <si>
    <t>X6417    X6417_Q1548: NPEU: CARS OR VEHS?</t>
  </si>
  <si>
    <t>X6418    X6418_Q1549: NPEU: HOW MUCH VEHS WORTH</t>
  </si>
  <si>
    <t>X6420    X6420_Q1553: NPEU: HAVE ACCTS?</t>
  </si>
  <si>
    <t>X6421    X6421_Q1554: NPEU: TOT AMT ACCTS</t>
  </si>
  <si>
    <t>X6423    X6423_Q1558: NPEU: OTH AS?</t>
  </si>
  <si>
    <t>X6424    X6424_Q1559M1: ASSET IN R'S HOME</t>
  </si>
  <si>
    <t>X6425    X6425_Q1559M2: ASSET IN STOCKS</t>
  </si>
  <si>
    <t>X6426    X6426_Q1559M3: ASSET IN BONDS</t>
  </si>
  <si>
    <t>X6427    X6427_Q1559M4: ASSET IN MUTUAL FUNDS</t>
  </si>
  <si>
    <t>X6428    X6428_Q1559M5: ASSET IN MONEY MARKET</t>
  </si>
  <si>
    <t>X6429    X6429_Q1559M6: ASSET IN BUSINESS</t>
  </si>
  <si>
    <t>X6430    X6430_Q1559M7: ASSET IN OTHER REAL ESTATE</t>
  </si>
  <si>
    <t>X6431    X6431_Q1559M8: OTHER KIND OF ASSET</t>
  </si>
  <si>
    <t>X6432    X6432_Q1561: NPEU: AMT AS</t>
  </si>
  <si>
    <t>X6435    X6435_Q1566: NPEU: SHARE HM OVER 18 OWN</t>
  </si>
  <si>
    <t>X6436    X6436_Q1567: NPEU: PRES VAL HM</t>
  </si>
  <si>
    <t>X6437    X6437_Q1569: NPEU:TOT AMT OWED MORTS</t>
  </si>
  <si>
    <t>X6438    X6438_Q1571: NPEU: HAVE DEBTS?</t>
  </si>
  <si>
    <t>X6439    X6439_Q1572: NPEU: AMT DEBT</t>
  </si>
  <si>
    <t>X6442    X6442_Q1646A1: MORT_1: MILES TO ORIG MORT INSTITUTION</t>
  </si>
  <si>
    <t>X6443    X6443_Q1642: GET $3000 FROM RELATIVES/FRIENDS</t>
  </si>
  <si>
    <t>X6444    X6444_Q779A1M2: ROTH IRA</t>
  </si>
  <si>
    <t>X6446    X6446_Q779A1M3: ROLL-OVER IRA</t>
  </si>
  <si>
    <t>X6447    X6447_Q779A1M4: REGULAR OR OTHER IRA</t>
  </si>
  <si>
    <t>X6448    X6448_Q779A2M2: ROTH IRA?</t>
  </si>
  <si>
    <t>X6450    X6450_Q779A2M3: ROLL-OVER IRA</t>
  </si>
  <si>
    <t>X6451    X6451_Q779A2M4: REGULAR OR OTHER IRA</t>
  </si>
  <si>
    <t>X6452    X6452_Q779A3M2: ROTH IRA</t>
  </si>
  <si>
    <t>X6454    X6454_Q779A3M3: ROLL-OVER IRA</t>
  </si>
  <si>
    <t>X6455    X6455_Q779A3M4: REGULAR OR OTHER IRA</t>
  </si>
  <si>
    <t>X6461    X6461_Q1661A1: P_REC_1: PENS AN ACCT PLAN?</t>
  </si>
  <si>
    <t>X6462    X6462_Q1663A1: P_REC_1: BAL IN ACCT</t>
  </si>
  <si>
    <t>X6464    X6464_Q1667A1: P_REC_1: AMT TAKEN FROM ACCT</t>
  </si>
  <si>
    <t>X6465    X6465_Q1669A1: P_REC_1: FREQ PMTS</t>
  </si>
  <si>
    <t>X6466    X6466_Q1661A2: P_REC_2: IS PENS AN ACCT PLAN?</t>
  </si>
  <si>
    <t>X6467    X6467_Q1663A2: P_REC_2: BAL IN ACCT</t>
  </si>
  <si>
    <t>X6469    X6469_Q1667A2: P_REC_2: AMT TAKEN FROM ACCT</t>
  </si>
  <si>
    <t>X6470    X6470_Q1669A2: P_REC_2: FREQ PMTS</t>
  </si>
  <si>
    <t>X6471    X6471_Q1661A3: P_REC_3: IS PENS AN ACCT PLAN?</t>
  </si>
  <si>
    <t>X6472    X6472_Q1663A3: P_REC_3: BAL IN ACCT</t>
  </si>
  <si>
    <t>X6474    X6474_Q1667A3: P_REC_3: AMT TAKEN FROM ACCT</t>
  </si>
  <si>
    <t>X6475    X6475_Q1669A3: P_REC_3: FREQ PMTS</t>
  </si>
  <si>
    <t>X6476    X6476_Q1661A4: P_REC_4: IS PENS AN ACCT PLAN?</t>
  </si>
  <si>
    <t>X6477    X6477_Q1663A4: P_REC_4: BAL IN ACCT</t>
  </si>
  <si>
    <t>X6479    X6479_Q1667A4: P_REC_4: AMT TAKEN FROM ACCT</t>
  </si>
  <si>
    <t>X6480    X6480_Q1669A4: P_REC_4: FREQ PMTS</t>
  </si>
  <si>
    <t>X6481    X6481_Q1661A5: P_REC_5: IS PENS AN ACCT PLAN?</t>
  </si>
  <si>
    <t>X6482    X6482_Q1663A5: P_REC_5: BAL IN ACCT</t>
  </si>
  <si>
    <t>X6484    X6484_Q1667A5: P_REC_5: AMT TAKEN FROM ACCT</t>
  </si>
  <si>
    <t>X6485    X6485_Q1669A5: P_REC_5: FREQ PMTS</t>
  </si>
  <si>
    <t>X6486    X6486_Q1661A6: P_REC_6: IS PENS AN ACCT PLAN?</t>
  </si>
  <si>
    <t>X6487    X6487_Q1663A6: P_REC_6: BAL IN ACCT</t>
  </si>
  <si>
    <t>X6489    X6489_Q1667A6: P_REC_6: AMT TAKEN FROM ACCT</t>
  </si>
  <si>
    <t>X6490    X6490_Q1669A6: P_REC_6: FREQ PMTS</t>
  </si>
  <si>
    <t>X6497    X6497_Q1641: USE COMPUTER TO MANAGE MONEY</t>
  </si>
  <si>
    <t>X6525    X6525_ZZQ5: Rs UNDERSTANDING OF QUESTIONS</t>
  </si>
  <si>
    <t>X6526    X6526_ZZQ6: Rs ABILITY TO EXPRESS SELF</t>
  </si>
  <si>
    <t>X6527    X6527_ZZQ7: R SUSPICIOUS BEFORE IW</t>
  </si>
  <si>
    <t>X6528    X6528_ZZQ8: R SUSPICIOUS AFTER IW</t>
  </si>
  <si>
    <t>X6529    X6529_ZZQ9: HOW GREAT WAS Rs INTEREST</t>
  </si>
  <si>
    <t>X6530    X6530_ZZ7: CHILDREN &lt; 6 PRESENT</t>
  </si>
  <si>
    <t>X6531    X6531_ZZ7: CHILDREN &gt;= 6 PRESENT</t>
  </si>
  <si>
    <t>X6532    X6532_ZZ7: SPOUSE/PARTNER PRESENT</t>
  </si>
  <si>
    <t>X6533    X6533_ZZ7: OTHER RELATIVES PRESENT</t>
  </si>
  <si>
    <t>X6534    X6534_ZZ7: OTHER ADULTS PRESENT</t>
  </si>
  <si>
    <t>X6535    X6535_ZZ7: NO ONE ELSE PRESENT</t>
  </si>
  <si>
    <t>X6536    X6536_ZZQ11: DID R REFER TO DOCUMENTS</t>
  </si>
  <si>
    <t>X6551    X6551_Q1705A1B1: R_ROTH: AMT ACCT</t>
  </si>
  <si>
    <t>X6552    X6552_Q1705A1B2: R_ROLLOVER: AMT ACCT</t>
  </si>
  <si>
    <t>X6553    X6553_Q1705A1B3: OTH_IRA: AMT ACCT</t>
  </si>
  <si>
    <t>X6554    X6554_Q1705A1B4: R_KEOGH: AMT ACCT</t>
  </si>
  <si>
    <t>X6555    X6555_Q787A1: R_IRA/KGH: HOW INVEST?</t>
  </si>
  <si>
    <t>X6556    X6556_Q790A1: R_IRA/KGH: PERCENT IN STOCKS</t>
  </si>
  <si>
    <t>X6557    X6557_Q1708A1: R_IRA/KGH: WITHDRAWALS?</t>
  </si>
  <si>
    <t>X6558    X6558_Q1709A1: R_IRA/KGH: AMT W/DRAW IN 2006</t>
  </si>
  <si>
    <t>X6559    X6559_Q1705A2B1: S/P_ROTH: AMT ACCT</t>
  </si>
  <si>
    <t>X6560    X6560_Q1705A2B2: S/P_ROLLOVER: AMT ACCT</t>
  </si>
  <si>
    <t>X6561    X6561_Q1705A2B3: S/P_OTH_IRA: AMT ACCT</t>
  </si>
  <si>
    <t>X6562    X6562_Q1705A2B4: S/P_KEOGH: AMT ACCT</t>
  </si>
  <si>
    <t>X6563    X6563_Q787A2: S/P_IRA/KGH: HOW INVEST?</t>
  </si>
  <si>
    <t>X6564    X6564_Q790A2: S/P_IRA/KGH: PERCENT IN STOCKS</t>
  </si>
  <si>
    <t>X6565    X6565_Q1708A2: S/P_IRA/KGH: WITHDRAWALS?</t>
  </si>
  <si>
    <t>X6566    X6566_Q1709A2: S/P_IRA/KGH: AMT W/DRAW IN 2006</t>
  </si>
  <si>
    <t>X6567    X6567_Q1705A3B1: OTH_ROTH: AMT ACCT</t>
  </si>
  <si>
    <t>X6568    X6568_Q1705A3B2: OTH_ROLLOVER: AMT ACCT</t>
  </si>
  <si>
    <t>X6569    X6569_Q1705A3B3: OTH_IRA: AMT ACCT</t>
  </si>
  <si>
    <t>X6570    X6570_Q1705A3B4: OTH_KEOGH: AMT ACCT</t>
  </si>
  <si>
    <t>X6571    X6571_Q787A3: OTH_IRA/KGH: HOW INVEST?</t>
  </si>
  <si>
    <t>X6572    X6572_Q790A3: OTH_IRA/KGH: PERCENT IN STOCKS</t>
  </si>
  <si>
    <t>X6573    X6573_Q1708A3: OTH_IRA/KGH: W/DRAW?</t>
  </si>
  <si>
    <t>X6574    X6574_Q1709A3: OTH_IRA/KGH: AMT W/DRAW IN 2006</t>
  </si>
  <si>
    <t>X6575    X6575_Q798A1: PURCH USING PAST JOB PENS?</t>
  </si>
  <si>
    <t>X6576    X6576_Q910A1: CAN THESE BE CASHED IN?</t>
  </si>
  <si>
    <t>X6577    X6577_Q911A1: HOW MUCH WOULD YOU REC?</t>
  </si>
  <si>
    <t>X6578    X6578_Q913A1: AMT REC IN 2006 FROM CASH-IN ANNUITIES</t>
  </si>
  <si>
    <t>X6579    X6579_Q915A1: HAVE ANNUITIES CANNOT CASH IN?</t>
  </si>
  <si>
    <t>X6580    X6580_Q916A1: AMT REC IN 2006 FROM ALL OTH ANNUITIES</t>
  </si>
  <si>
    <t>X6581    X6581_Q921A1: HOW ANNUITY MONEY INVEST?</t>
  </si>
  <si>
    <t>X6582    X6582_Q1734A1: PERCENT IN STOCKS</t>
  </si>
  <si>
    <t>X6583    X6583_Q798A2: INCL PREVIOUS AS?</t>
  </si>
  <si>
    <t>X6584    X6584: WHICH PREVIOUSLY RECORDED ASSETS?</t>
  </si>
  <si>
    <t>X6585    X6585_Q800A2: OTH ASSETS IN TRUSTS OR MNGD INVEST</t>
  </si>
  <si>
    <t>X6586    X6586_Q910A2: CAN THESE BE CASHED IN?</t>
  </si>
  <si>
    <t>X6587    X6587_Q911A2: HOW MUCH WOULD YOU REC?</t>
  </si>
  <si>
    <t>X6588    X6588_Q913A2: AMT REC IN 2006 FROM CASH IN TRUST/MNGD</t>
  </si>
  <si>
    <t>X6589    X6589_Q915A2: HAVE ACCTS CANNOT CASH IN?</t>
  </si>
  <si>
    <t>X6590    X6590_Q916A2: AMT REC IN 2006 FROM ALL OTH TRUST/MNGD</t>
  </si>
  <si>
    <t>X6591    X6591_Q921A2: HOW TRUST/MNG ACCT MONEY INVEST?</t>
  </si>
  <si>
    <t>X6592    X6592_Q1734A2: PERCENT IN STOCKS</t>
  </si>
  <si>
    <t>X6593    X6593_Q1514M3: ELIGIBLE FOR CHIP</t>
  </si>
  <si>
    <t>X6595    X6595: WHICH PREVIOUSLY RECORDED ASSETS?</t>
  </si>
  <si>
    <t>X6596    X6596: WHICH PREVIOUSLY RECORDED ASSETS?</t>
  </si>
  <si>
    <t>X6597    X6597: WHICH PREVIOUSLY RECORDED ASSETS?</t>
  </si>
  <si>
    <t>X6598    X6598: WHICH PREVIOUSLY RECORDED ASSETS?</t>
  </si>
  <si>
    <t>X6599    X6599: WHICH PREVIOUSLY RECORDED ASSETS?</t>
  </si>
  <si>
    <t>X6600    X6600_Q50A1M1: INST_1: HOW DO BUS 1</t>
  </si>
  <si>
    <t>X6601    X6601_Q50A1M2: INST_1: HOW DO BUS 2</t>
  </si>
  <si>
    <t>X6602    X6602_Q50A1M3: INST_1: HOW DO BUS 3</t>
  </si>
  <si>
    <t>X6603    X6603_Q50A1M4: INST_1: HOW DO BUS 4</t>
  </si>
  <si>
    <t>X6604    X6604_Q50A1M5: INST_1: HOW DO BUS 5</t>
  </si>
  <si>
    <t>X6605    X6605_Q50A1M6: INST_1: HOW DO BUS 6</t>
  </si>
  <si>
    <t>X6606    X6606_Q50A1M7: INST_1: HOW DO BUS 7</t>
  </si>
  <si>
    <t>X6607    X6607_Q50A1M8: INST_1: HOW DO BUS 8</t>
  </si>
  <si>
    <t>X6608    X6608_Q50A2M1: INST_2: HOW DO BUS 1</t>
  </si>
  <si>
    <t>X6609    X6609_Q50A2M2: INST_2: HOW DO BUS 2</t>
  </si>
  <si>
    <t>X6610    X6610_Q50A2M3: INST_2: HOW DO BUS 3</t>
  </si>
  <si>
    <t>X6611    X6611_Q50A2M4: INST_2: HOW DO BUS 4</t>
  </si>
  <si>
    <t>X6612    X6612_Q50A2M5: INST_2: HOW DO BUS 5</t>
  </si>
  <si>
    <t>X6613    X6613_Q50A2M6: INST_2: HOW DO BUS 6</t>
  </si>
  <si>
    <t>X6614    X6614_Q50A2M7: INST_2: HOW DO BUS 7</t>
  </si>
  <si>
    <t>X6615    X6615_Q50A2M8: INST_2: HOW DO BUS 8</t>
  </si>
  <si>
    <t>X6616    X6616_Q50A3M1: INST_3: HOW DO BUS 1</t>
  </si>
  <si>
    <t>X6617    X6617_Q50A3M2: INST_3: HOW DO BUS 2</t>
  </si>
  <si>
    <t>X6618    X6618_Q50A3M3: INST_3: HOW DO BUS 3</t>
  </si>
  <si>
    <t>X6619    X6619_Q50A3M4: INST_3: HOW DO BUS 4</t>
  </si>
  <si>
    <t>X6620    X6620_Q50A3M5: INST_3: HOW DO BUS 5</t>
  </si>
  <si>
    <t>X6621    X6621_Q50A3M6: INST_3: HOW DO BUS 6</t>
  </si>
  <si>
    <t>X6622    X6622_Q50A3M7: INST_3: HOW DO BUS 7</t>
  </si>
  <si>
    <t>X6623    X6623_Q50A3M8: INST_3: HOW DO BUS 8</t>
  </si>
  <si>
    <t>X6624    X6624_Q50A4M1: INST_4: HOW DO BUS 1</t>
  </si>
  <si>
    <t>X6625    X6625_Q50A4M2: INST_4: HOW DO BUS 2</t>
  </si>
  <si>
    <t>X6626    X6626_Q50A4M3: INST_4: HOW DO BUS 3</t>
  </si>
  <si>
    <t>X6627    X6627_Q50A4M4: INST_4: HOW DO BUS 4</t>
  </si>
  <si>
    <t>X6628    X6628_Q50A4M5: INST_4: HOW DO BUS 5</t>
  </si>
  <si>
    <t>X6629    X6629_Q50A4M6: INST_4: HOW DO BUS 6</t>
  </si>
  <si>
    <t>X6630    X6630_Q50A4M7: INST_4: HOW DO BUS 7</t>
  </si>
  <si>
    <t>X6631    X6631_Q50A4M8: INST_4: HOW DO BUS 8</t>
  </si>
  <si>
    <t>X6632    X6632_Q50A5M1: INST_5: HOW DO BUS 1</t>
  </si>
  <si>
    <t>X6633    X6633_Q50A5M2: INST_5: HOW DO BUS 2</t>
  </si>
  <si>
    <t>X6634    X6634_Q50A5M3: INST_5: HOW DO BUS 3</t>
  </si>
  <si>
    <t>X6635    X6635_Q50A5M4: INST_5: HOW DO BUS 4</t>
  </si>
  <si>
    <t>X6636    X6636_Q50A5M5: INST_5: HOW DO BUS 5</t>
  </si>
  <si>
    <t>X6637    X6637_Q50A5M6: INST_5: HOW DO BUS 6</t>
  </si>
  <si>
    <t>X6638    X6638_Q50A5M7: INST_5: HOW DO BUS 7</t>
  </si>
  <si>
    <t>X6639    X6639_Q50A5M8: INST_5: HOW DO BUS 8</t>
  </si>
  <si>
    <t>X6640    X6640_Q50A6M1: INST_6: HOW DO BUS 1</t>
  </si>
  <si>
    <t>X6641    X6641_Q50A6M2: INST_6: HOW DO BUS 2</t>
  </si>
  <si>
    <t>X6642    X6642_Q50A6M3: INST_6: HOW DO BUS 3</t>
  </si>
  <si>
    <t>X6643    X6643_Q50A6M4: INST_6: HOW DO BUS 4</t>
  </si>
  <si>
    <t>X6644    X6644_Q50A6M5: INST_6: HOW DO BUS 5</t>
  </si>
  <si>
    <t>X6645    X6645_Q50A6M6: INST_6: HOW DO BUS 6</t>
  </si>
  <si>
    <t>X6646    X6646_Q50A6M7: INST_6: HOW DO BUS 7</t>
  </si>
  <si>
    <t>X6647    X6647_Q50A6M8: INST_6: HOW DO BUS 8</t>
  </si>
  <si>
    <t>X6648    X6648_Q88A1M6: CC_BANK: INSTITUTION 6</t>
  </si>
  <si>
    <t>X6649    X6649_Q88A1M7: CC_BANK: INSTITUTION 7</t>
  </si>
  <si>
    <t>X6654    X6654_Q811M6: CDS_1: INSTITUTION 6</t>
  </si>
  <si>
    <t>X6655    X6655_Q811M7: CDS_1: INSTITUTION 7</t>
  </si>
  <si>
    <t>X6656    X6656_Q50A7M1: INST_7: HOW DO BUS 1</t>
  </si>
  <si>
    <t>X6657    X6657_Q50A7M2: INST_7: HOW DO BUS 2</t>
  </si>
  <si>
    <t>X6658    X6658_Q50A7M3: INST_7: HOW DO BUS 3</t>
  </si>
  <si>
    <t>X6659    X6659_Q50A7M4: INST_7: HOW DO BUS 4</t>
  </si>
  <si>
    <t>X6660    X6660_Q50A7M5: INST_7: HOW DO BUS 5</t>
  </si>
  <si>
    <t>X6661    X6661_Q50A7M6: INST_7: HOW DO BUS 6</t>
  </si>
  <si>
    <t>X6662    X6662_Q50A7M7: INST_7: HOW DO BUS 7</t>
  </si>
  <si>
    <t>X6663    X6663_Q50A7M8: INST_7: HOW DO BUS 8</t>
  </si>
  <si>
    <t>X6667    X6667_Q736M6: KIND OBLIGATIONS 6</t>
  </si>
  <si>
    <t>X6668    X6668_Q893M6: BROKERAGE: INSTITUTION 6</t>
  </si>
  <si>
    <t>X6669    X6669_Q893M7: BROKERAGE: INSTITUTION 7</t>
  </si>
  <si>
    <t>X6670    X6670_Q979A1M1: R_C_JOB: WORK STAT 1</t>
  </si>
  <si>
    <t>X6671    X6671_Q979A1M2: R_C_JOB: WORK STAT 2</t>
  </si>
  <si>
    <t>X6672    X6672_Q979A1M3: R_C_JOB: WORK STAT 3</t>
  </si>
  <si>
    <t>X6673    X6673_Q979A1M4: R_C_JOB: WORK STAT 4</t>
  </si>
  <si>
    <t>X6674    X6674_Q979A1M5: R_C_JOB: WORK STAT 5</t>
  </si>
  <si>
    <t>X6675    X6675_Q979A1M6: R_C_JOB: WORK STAT 6</t>
  </si>
  <si>
    <t>X6676    X6676_Q979A1M7: R_C_JOB: WORK STAT 7</t>
  </si>
  <si>
    <t>X6677    X6677_Q979A1M8: R_C_JOB: WORK STAT 8</t>
  </si>
  <si>
    <t>X6678    X6678_Q979A2M1: S/P_C_JOB: WORK STAT 1</t>
  </si>
  <si>
    <t>X6679    X6679_Q979A2M2: S/P_C_JOB: WORK STAT 2</t>
  </si>
  <si>
    <t>X6680    X6680_Q979A2M3: S/P_C_JOB: WORK STAT 3</t>
  </si>
  <si>
    <t>X6681    X6681_Q979A2M4: S/P_C_JOB: WORK STAT 4</t>
  </si>
  <si>
    <t>X6682    X6682_Q979A2M5: S/P_C_JOB: WORK STAT 5</t>
  </si>
  <si>
    <t>X6683    X6683_Q979A2M6: S/P_C_JOB: WORK STAT 6</t>
  </si>
  <si>
    <t>X6684    X6684_Q979A2M7: S/P_C_JOB: WORK STAT 7</t>
  </si>
  <si>
    <t>X6685    X6685_Q979A2M8: S/P_C_JOB: WORK STAT 8</t>
  </si>
  <si>
    <t>X6686    X6686_Q302: LOC_1: # LINES OF CRED (RAW)</t>
  </si>
  <si>
    <t>X6687    X6687_Q369: # LNS OWED TO R?</t>
  </si>
  <si>
    <t>X6688    X6688_Q403: # PROPS OWNED BY R, NOT OWNED BY A BUS</t>
  </si>
  <si>
    <t>X6689    X6689_Q486: # ACTIVE MANAGE ROLES (RAW)?</t>
  </si>
  <si>
    <t>X6690    X6690_Q560: # PERSONALLY LSD VEH (RAW)</t>
  </si>
  <si>
    <t>X6691    X6691_Q578: OWN_VEH_1: HOW MANY VEHS OWN? (RAW)</t>
  </si>
  <si>
    <t>X6692    X6692_Q624: OTH_OWN_VEH: TOT NUM OTH VEHS OWN (RAW)?</t>
  </si>
  <si>
    <t>X6693    X6693_Q667: EDU_LN_1: # EDUCATION LNS (RAW)</t>
  </si>
  <si>
    <t>X6694    X6694_Q703: OTH_LN: #</t>
  </si>
  <si>
    <t>X6695    X6695_Q756: # CHKING ACCTS (RAW)</t>
  </si>
  <si>
    <t>X6698    X6698_Q1049A1: R_C_JOB: # PLANS (RAW)</t>
  </si>
  <si>
    <t>X6699    X6699_Q1049A2: S/P_C_JOB: # PLANS (RAW)</t>
  </si>
  <si>
    <t>X6700    X6700_Q1300: # OTH PMTS RECEIVING (RAW)</t>
  </si>
  <si>
    <t>X6701    X6701_Q1320: # SETTLEMENTS (RAW)</t>
  </si>
  <si>
    <t>X6702    X6702_Q1331: # FUT BENS (RAW)</t>
  </si>
  <si>
    <t>X6703    X6703_Q1387: # INHERITS (RAW)</t>
  </si>
  <si>
    <t>X6704    X6704_Q838: TOT VAL ALL MUT/HEDGE FUNDS</t>
  </si>
  <si>
    <t>X6705    X6705_Q864: TOT FACE VAL ALL BONDS</t>
  </si>
  <si>
    <t>X6706    X6706_Q866: TOT MKT VAL ALL BONDS</t>
  </si>
  <si>
    <t>X6708    X6708_Q1042A1M1: THRIFT OR SAVINGS</t>
  </si>
  <si>
    <t>X6709    X6709_Q1042A1M2: 401(K)/403(B)/SRA</t>
  </si>
  <si>
    <t>X6710    X6710_Q1042A1M3: PROFIT SHARING</t>
  </si>
  <si>
    <t>X6711    X6711_Q1042A1M4: TAX-DEFERRED ANNUITY</t>
  </si>
  <si>
    <t>X6712    X6712_Q1042A1M5: OTHER PLAN</t>
  </si>
  <si>
    <t>X6713    X6713_Q1042A2M1: THRIFT OR SAVINGS</t>
  </si>
  <si>
    <t>X6714    X6714_Q1042A2M2: 401(K)/403(B)/SRA</t>
  </si>
  <si>
    <t>X6715    X6715_Q1042A2M3: PROFIT SHARING</t>
  </si>
  <si>
    <t>X6716    X6716_Q1042A2M4: TAX-DEFERRED ANNUITY</t>
  </si>
  <si>
    <t>X6717    X6717_Q1042A2M5: OTHER PLAN</t>
  </si>
  <si>
    <t>X6720    X6720_Q88A1M8: CC_BANK: INSTITUTION 8</t>
  </si>
  <si>
    <t>X6721    X6721_Q780A1M6: R_IRA/KGH: INSTITUTION 6</t>
  </si>
  <si>
    <t>X6722    X6722_Q780A2M6: S/P_IRA/KGH: INSTITUTION 6</t>
  </si>
  <si>
    <t>X6723    X6723_Q229A1: LOAN PURPOSE</t>
  </si>
  <si>
    <t>X6731    X6731_Q1173A1: R_JOB_HIST: EXPECT STOP FT IN #YRS/DEPENDS</t>
  </si>
  <si>
    <t>X6732    X6732_Q1180A1: R_JOB_HIST: EXPECT STOP WORK IN #YRS/DEPENDS</t>
  </si>
  <si>
    <t>X6733    X6733_Q1220A1: R_JOB_HIST: EXPECT START WORK IN #YRS/DEPENDS</t>
  </si>
  <si>
    <t>X6734    X6734_Q1225A1: R_JOB_HIST: EXPECT STOP FT IN #YRS/DEPENDS</t>
  </si>
  <si>
    <t>X6735    X6735_Q1230A1: R_JOB_HIST: EXPECT WORK IN #YRS/DEPENDS</t>
  </si>
  <si>
    <t>X6736    X6736_Q1267A1: R_JOB_HIST: EXPECT START WORK IN #YRS/DEPENDS</t>
  </si>
  <si>
    <t>X6737    X6737_Q1274A1: R_JOB_HIST: EXPECT START WORK FT IN #YRS/DEPENDS</t>
  </si>
  <si>
    <t>X6738    X6738_Q1279A1: R_JOB_HIST: EXPECT STOP FT IN #YRS/DEPENDS</t>
  </si>
  <si>
    <t>X6739    X6739_Q1284A1: R_JOB_HIST: EXPECT STOP WORK IN #YRS/DEPENDS</t>
  </si>
  <si>
    <t>X6741    X6741_Q1173A2: S/P_JOB_HIST: EXPECT STOP FT IN #YRS/DEPENDS</t>
  </si>
  <si>
    <t>X6742    X6742_Q1180A2: S/P_JOB_HIST: EXPECT STOP WORK IN #YRS/DEPENDS</t>
  </si>
  <si>
    <t>X6743    X6743_Q1220A2: S/P_JOB_HIST: EXPECT START WORK IN #YRS/DEPENDS</t>
  </si>
  <si>
    <t>X6744    X6744_Q1225A2: S/P_JOB_HIST: EXPECT STOP FT IN #YRS/DEPENDS</t>
  </si>
  <si>
    <t>X6745    X6745_Q1230A2: S/P_JOB_HIST: EXPECT STOP WORK IN #YRS/DEPENDS</t>
  </si>
  <si>
    <t>X6746    X6746_Q1267A2: S/P_JOB_HIST: EXPECT START WORK IN #YRS/DEPENDS</t>
  </si>
  <si>
    <t>X6747    X6747_Q1274A2: S/P_JOB_HIST: EXPECT START WORK FT IN #YRS/DEPENDS</t>
  </si>
  <si>
    <t>X6748    X6748_Q1279A2: S/P_JOB_HIST: EXPECT STOP FT IN #YRS/DEPENDS</t>
  </si>
  <si>
    <t>X6749    X6749_Q1284A2: S/P_JOB_HIST: EXPECT STOP WORK IN #YRS/DEPENDS</t>
  </si>
  <si>
    <t>X6751    X6751_Q1045A1: R_JOB_HIST: WILL YOU BE ELIGIBLE?/DEPENDS</t>
  </si>
  <si>
    <t>X6752    X6752_Q1175A1: R_JOB_HIST: EXPECT PT AFTER THAT?/DEPENDS</t>
  </si>
  <si>
    <t>X6753    X6753_Q1578A1: R_JOB_HIST: EXPECT STOP FT IN #YRS/DEPENDS</t>
  </si>
  <si>
    <t>X6754    X6754_Q1269A1: R_JOB_HIST: WILL ANY BE FT?/DEPENDS</t>
  </si>
  <si>
    <t>X6755    X6755_Q817: SVING/MM_1: # SUCH ACCTS</t>
  </si>
  <si>
    <t>X6756    X6756:ORIG VALUE - MOPUP_R_IRA/KGH_ACCTS</t>
  </si>
  <si>
    <t>X6757    X6757:ORIG VALUE - MOPUP_SP/P_IRA/KGH_ACCTS</t>
  </si>
  <si>
    <t>X6758    X6758:ORIG VALUE - MOPUP_OTH_IRA/KGH_ACCTS</t>
  </si>
  <si>
    <t>X6761    X6751_Q1045A1: R_JOB_HIST: WILL YOU BE ELIGIBLE?/DEPENDS</t>
  </si>
  <si>
    <t>X6762    X6762_Q1175A2: S/P_JOB_HIST: EXPECT PT AFTER THAT?/DEPENDS</t>
  </si>
  <si>
    <t>X6763    X6763_Q1578A2: S/P_JOB_HIST: EXPECT STOP FT IN #YRS/DEPENDS</t>
  </si>
  <si>
    <t>X6764    X6764_Q1269A2: S/P_JOB_HIST: WILL ANY BE FT?/DEPENDS</t>
  </si>
  <si>
    <t>X6765    X6765_Q1358: WHY INCOME UNUSUALLY HIGH?</t>
  </si>
  <si>
    <t>X6766    X6766_Q1358: WHY INCOME UNUSUALLY LOW?</t>
  </si>
  <si>
    <t>X6767</t>
  </si>
  <si>
    <t>X6768</t>
  </si>
  <si>
    <t>X6770    X6770_Q1471: YRS LIVED W/IN 25 MI</t>
  </si>
  <si>
    <t>X6772    X6772_Q1472: FILED BANKRUPTCY?</t>
  </si>
  <si>
    <t>X6773    X6773_Q1600: # YRS AGO FILED BANKRUPTCY</t>
  </si>
  <si>
    <t>X6774    X6774_Q1601: YR FILED BANKRUPTCY</t>
  </si>
  <si>
    <t>X6775    X6775_Q1602M1: CASH SETTLEMENT - ROLLED OVER INTO IRA</t>
  </si>
  <si>
    <t>X6776    X6776_Q1602M3: CASH SETTLEMENT - OTHER INVESTMENT</t>
  </si>
  <si>
    <t>X6777    X6777_Q1602M4: CASH SETTLEMENT - DURABLES</t>
  </si>
  <si>
    <t>X6778    X6778_Q1602M5: CASH SETTLEMENT - OTHER PURCHASES</t>
  </si>
  <si>
    <t>X6779    X6779_Q1602M6: CASH SETTLEMENT - OTHER</t>
  </si>
  <si>
    <t>X6780    X6780_Q1604A1: R_C_JOB: UNEMPLOYED IN PAST 12 MO</t>
  </si>
  <si>
    <t>X6781    X6781_Q1605A1: R_C_JOB: WEEKS UNEMPLOYED</t>
  </si>
  <si>
    <t>X6784    X6784_Q1604A2: S/P_C_JOB: UNEMP IN PAST 12 MO?</t>
  </si>
  <si>
    <t>X6785    X6785_Q1605A2: S/P_C_JOB: WEEKS UNEMPLOYED IN PAST 12 M</t>
  </si>
  <si>
    <t>X6788    X6788_Q1608: LUCKY WITH FINANCIAL AFFAIRS</t>
  </si>
  <si>
    <t>X6789    X6789_Q1609: LIKELY TO SPEND?</t>
  </si>
  <si>
    <t>X6790    X6790_Q487A3: INSURANCE AUTOMATIC PAYMENTS</t>
  </si>
  <si>
    <t>X6797    X6797_Q1612A1: R_C_JOB: OPTIONS TO PURCH STOCK</t>
  </si>
  <si>
    <t>X6798    X6798_Q1612A2: S/P_C_JOB: OPTIONS TO PURCH STOCK</t>
  </si>
  <si>
    <t>X6799    X6799_Q1424M1: MUTFUND: INSTITUTION 1</t>
  </si>
  <si>
    <t>X6800    X6800_Q1424M2: MUTFUND: INSTITUTION 2</t>
  </si>
  <si>
    <t>X6801    X6801_Q1424M3: MUTFUND: INSTITUTION 3</t>
  </si>
  <si>
    <t>X6802    X6802_Q1424M4: MUTFUND: INSTITUTION 4</t>
  </si>
  <si>
    <t>X6803    X6803_Q1424M5: MUTFUND: INSTITUTION 5</t>
  </si>
  <si>
    <t>X6806    X6806_Q1614: SETTLEMENT_MOPUP: AMOUNT SETTLEMENTS</t>
  </si>
  <si>
    <t>X6809    X6809_Q1417M1: R RACE</t>
  </si>
  <si>
    <t>X6810    X6810_Q1417M2: R RACE</t>
  </si>
  <si>
    <t>X6815    X6815_Q907A1: INCOME/ASSET FROM ANNUITY</t>
  </si>
  <si>
    <t>X6821    X6821_Q918A1M1: ANNUITIES: INSTITUTION 1</t>
  </si>
  <si>
    <t>X6822    X6822_Q918A1M2: ANNUITIES: INSTITUTION 2</t>
  </si>
  <si>
    <t>X6823    X6823_Q918A1M3: ANNUITIES: INSTITUTION 3</t>
  </si>
  <si>
    <t>X6824    X6824_Q918A1M4: ANNUITIES: INSTITUTION 4</t>
  </si>
  <si>
    <t>X6825    X6825_Q918A1M5: ANNUITIES: INSTITUTION 5</t>
  </si>
  <si>
    <t>X6827    X6827_Q907A2: HAVE TRUST/MNGD INVEST ACCT?</t>
  </si>
  <si>
    <t>X6828    X6828_Q908A2M1: TRUSTS</t>
  </si>
  <si>
    <t>X6829    X6829_Q908A2M2: MANAGED INVESTMENT ACCTS</t>
  </si>
  <si>
    <t>X6830    X6830_Q908A2M3: OTHER</t>
  </si>
  <si>
    <t>X6836    X6836_Q918A2M1: TRUST/MNG_INVEST:INSTITUTION 1</t>
  </si>
  <si>
    <t>X6837    X6837_Q918A2M2: TRUST/MNG_INVEST:INSTITUTION 2</t>
  </si>
  <si>
    <t>X6838    X6838_Q918A2M3: TRUST/MNG_INVEST:INSTITUTION 3</t>
  </si>
  <si>
    <t>X6839    X6839_Q918A2M4: TRUST/MNG_INVEST:INSTITUTION 4</t>
  </si>
  <si>
    <t>X6840    X6840_Q918A2M5: TRUST/MNG_INVEST:INSTITUTION 5</t>
  </si>
  <si>
    <t>X6842    X6842_Q1629A1: OTH_LN_1: IS THIS A BUS LN?</t>
  </si>
  <si>
    <t>X6843    X6843_Q1629A2: OTH_LN_2: IS THIS A BUS LN?</t>
  </si>
  <si>
    <t>X6844    X6844_Q1629A3: OTH_LN_3: IS THIS A BUS LN?</t>
  </si>
  <si>
    <t>X6845    X6845_Q1629A4: OTH_LN_4: IS THIS A BUS LN?</t>
  </si>
  <si>
    <t>X6846    X6846_Q1629A5: OTH_LN_5: IS THIS A BUS LN?</t>
  </si>
  <si>
    <t>X6847    X6847_Q1629A6: OTH_LN_6: IS THIS A BUS LN?</t>
  </si>
  <si>
    <t>X6848    X6848_Q734: OTHER REASONS FOR SAVING</t>
  </si>
  <si>
    <t>X6849    X6849_Q36M11: INFO USE FR BORROW DECISION 11</t>
  </si>
  <si>
    <t>X6850    X6850_Q1424M6: MUTFUND: INSTITUTION 6</t>
  </si>
  <si>
    <t>X6851    X6851_Q1424M7: MUTFUND: INSTITUTION 7</t>
  </si>
  <si>
    <t>X6852    X6852_Q1424M8: MUTFUND: INSTITUTION 8</t>
  </si>
  <si>
    <t>X6853    X6853_Q918A2M6: TRUST/MNG_INVEST:INSTITUTION 6</t>
  </si>
  <si>
    <t>X6854    X6854_Q487A3: AUTOMATIC TRANSFERS FROM THIS ACCOUNT</t>
  </si>
  <si>
    <t>X6855    X6855_Q487A3: OTHER IRREGULAR BILL AUTOMATIC PAYMENTS</t>
  </si>
  <si>
    <t>X6856    X6856_Q487A3: CAR LOAN AUTOMATIC PAYMENTS</t>
  </si>
  <si>
    <t>X6857    X6857_Q487A7: OTHER AUTOMATIC PAYMENTS</t>
  </si>
  <si>
    <t>X6858    X6858_Q73M3: PENSION OR OTHER RETIREMENT DIRECT DEPOSITS</t>
  </si>
  <si>
    <t>X6859    X6859_Q73M3: ROYALTIES AND INVESTMENT DIRECT DEPOSITS</t>
  </si>
  <si>
    <t>X6860    X6860_Q487A7: OTHER AUTOMATIC PAYMENTS</t>
  </si>
  <si>
    <t>X6861    X6861_Q36M12: INFO USE FR BORROW DECISION 12</t>
  </si>
  <si>
    <t>X6862    X6862_Q36M13: INFO USE FR BORROW DECISION 13</t>
  </si>
  <si>
    <t>X6863    X6863_Q36M14: INFO USE FR BORROW DECISION 14</t>
  </si>
  <si>
    <t>X6864</t>
  </si>
  <si>
    <t>X6865    X6865_Q39M11: INFO USE FR INVST DECISION 11</t>
  </si>
  <si>
    <t>X6866    X6866_Q39M12: INFO USE FR INVST DECISION 12</t>
  </si>
  <si>
    <t>X6867    X6867_Q39M13: INFO USE FR INVST DECISION 13</t>
  </si>
  <si>
    <t>X6868    X6868_Q39M14: INFO USE FR INVST DECISION 14</t>
  </si>
  <si>
    <t>X6869</t>
  </si>
  <si>
    <t>X6870    X6870_Q50A1M9: INST_1: HOW DO BUS 9</t>
  </si>
  <si>
    <t>X6871    X6871_Q50A1M10: INST_1: HOW DO BUS 10</t>
  </si>
  <si>
    <t>X6872    X6872_Q50A1M10: INST_1: HOW DO BUS 11</t>
  </si>
  <si>
    <t>X6873    X6873_Q50A1M10: INST_1: HOW DO BUS 12</t>
  </si>
  <si>
    <t>X6874    X6874_Q50A2M9: INST_2: HOW DO BUS 9</t>
  </si>
  <si>
    <t>X6875    X6875_Q50A2M10: INST_2: HOW DO BUS 10</t>
  </si>
  <si>
    <t>X6876    X6876_Q50A2M10: INST_2: HOW DO BUS 11</t>
  </si>
  <si>
    <t>X6877    X6877_Q50A2M10: INST_2: HOW DO BUS 12</t>
  </si>
  <si>
    <t>X6878    X6878_Q50A3M9: INST_3: HOW DO BUS 9</t>
  </si>
  <si>
    <t>X6879    X6879_Q50A3M10: INST_3: HOW DO BUS 10</t>
  </si>
  <si>
    <t>X6880    X6880_Q50A3M10: INST_3: HOW DO BUS 11</t>
  </si>
  <si>
    <t>X6881    X6881_Q50A3M10: INST_3: HOW DO BUS 12</t>
  </si>
  <si>
    <t>X6882    X6882_Q50A4M9: INST_4: HOW DO BUS 9</t>
  </si>
  <si>
    <t>X6883    X6883_Q50A4M10: INST_4: HOW DO BUS 10</t>
  </si>
  <si>
    <t>X6884    X6884_Q50A4M10: INST_4: HOW DO BUS 11</t>
  </si>
  <si>
    <t>X6885    X6885_Q50A4M10: INST_4: HOW DO BUS 12</t>
  </si>
  <si>
    <t>X6886    X6886_Q50A5M9: INST_5: HOW DO BUS 9</t>
  </si>
  <si>
    <t>X6887    X6887_Q50A5M10: INST_5: HOW DO BUS 10</t>
  </si>
  <si>
    <t>X6888    X6888_Q50A5M10: INST_5: HOW DO BUS 11</t>
  </si>
  <si>
    <t>X6889    X6889_Q50A5M10: INST_5: HOW DO BUS 12</t>
  </si>
  <si>
    <t>X6890    X6890_Q50A6M9: INST_6: HOW DO BUS 9</t>
  </si>
  <si>
    <t>X6891    X6891_Q50A6M10: INST_6: HOW DO BUS 10</t>
  </si>
  <si>
    <t>X6892    X6892_Q50A6M10: INST_6: HOW DO BUS 11</t>
  </si>
  <si>
    <t>X6893    X6893_Q50A6M10: INST_6: HOW DO BUS 12</t>
  </si>
  <si>
    <t>X6894    X6894_Q50A7M9: INST_7: HOW DO BUS 9</t>
  </si>
  <si>
    <t>X6895    X6895_Q50A7M10: INST_7: HOW DO BUS 10</t>
  </si>
  <si>
    <t>X6896    X6896_Q50A7M10: INST_7: HOW DO BUS 11</t>
  </si>
  <si>
    <t>X6897    X6897_Q50A7M10: INST_7: HOW DO BUS 12</t>
  </si>
  <si>
    <t>X6900</t>
  </si>
  <si>
    <t>X6901</t>
  </si>
  <si>
    <t>X6902</t>
  </si>
  <si>
    <t>X6903</t>
  </si>
  <si>
    <t>X6904</t>
  </si>
  <si>
    <t>X6905</t>
  </si>
  <si>
    <t>X6933    X6933_Q1665A1: P_REC_1: HOW ACCT INVEST?</t>
  </si>
  <si>
    <t>X6934    X6934_Q1726A1: P_REC_1: PERCENT IN STOCKS</t>
  </si>
  <si>
    <t>X6935    X6935_Q1727A1: P_REC_1: STOCK IN EMPLYR COMP?</t>
  </si>
  <si>
    <t>X6936    X6936_Q1728A1: P_REC_1: CHOICE LUMP SUM/REG PMTS?</t>
  </si>
  <si>
    <t>X6937    X6937_Q1665A2: P_REC_2: HOW ACCT INVEST?</t>
  </si>
  <si>
    <t>X6938    X6938_Q1726A2: P_REC_2: PERCENT IN STOCKS</t>
  </si>
  <si>
    <t>X6939    X6939_Q1727A2: P_REC_2: STOCK IN EMPLYR COMP?</t>
  </si>
  <si>
    <t>X6940    X6940_Q1728A2: P_REC_2: CHOICE LUMP SUM/REG PMTS?</t>
  </si>
  <si>
    <t>X6941    X6941_Q1665A3: P_REC_3: HOW ACCT INVEST?</t>
  </si>
  <si>
    <t>X6942    X6942_Q1726A3: P_REC_3: PERCENT IN STOCKS</t>
  </si>
  <si>
    <t>X6943    X6943_Q1727A3: P_REC_3: STOCK IN EMPLYR COMP?</t>
  </si>
  <si>
    <t>X6944    X6944_Q1728A3: P_REC_3: CHOICE LUMP SUM/REG PMTS?</t>
  </si>
  <si>
    <t>X6945    X6945_Q1665A4: P_REC_4: HOW ACCT INVEST?</t>
  </si>
  <si>
    <t>X6946    X6946_Q1726A4: P_REC_4: PERCENT IN STOCKS</t>
  </si>
  <si>
    <t>X6947    X6947_Q1727A4: P_REC_4: STOCK IN EMPLYR COMP?</t>
  </si>
  <si>
    <t>X6948    X6948_Q1728A4: P_REC_4: CHOICE LUMP SUM/REG PMTS?</t>
  </si>
  <si>
    <t>X6949    X6949_Q1665A5: P_REC_5: HOW ACCT INVEST?</t>
  </si>
  <si>
    <t>X6950    X6950_Q1726A5: P_REC_5: PERCENT IN STOCKS</t>
  </si>
  <si>
    <t>X6951    X6951_Q1727A5: P_REC_5: STOCK IN EMPLYR COMP?</t>
  </si>
  <si>
    <t>X6952    X6952_Q1728A5: P_REC_5: CHOICE LUMP SUM/REG PMTS?</t>
  </si>
  <si>
    <t>X6953    X6953_Q1665A6: P_REC_6: HOW ACCT INVEST?</t>
  </si>
  <si>
    <t>X6954    X6954_Q1726A6: P_REC_6: PERCENT IN STOCKS</t>
  </si>
  <si>
    <t>X6955    X6955_Q1727A6: P_REC_6: STOCK IN EMPLYR COMP?</t>
  </si>
  <si>
    <t>X6956    X6956_Q1728A6: P_REC_6: CHOICE LUMP SUM/REG PMTS?</t>
  </si>
  <si>
    <t>X6957    X6957_Q1740: MOPUP_CURR_PEN:TOT BAL PLANS W/DRAW FROM</t>
  </si>
  <si>
    <t>X6958    X6958_Q1617: MOPUP_CURR_PEN:REMAINING PENSION BENEFI</t>
  </si>
  <si>
    <t>X6959    X6959_Q1619: MOPUP: P_C_REC: FREQ REMAIN PMTS</t>
  </si>
  <si>
    <t>X6960    X6960_Q1602M2: CASH SETTLEMENT - ROLLED OVER INTO EMPL PLAN</t>
  </si>
  <si>
    <t>X6961    X6961_Q1729A1: P_FUT_1: CHOICE LUMP SUM/REG PMTS?</t>
  </si>
  <si>
    <t>X6962    X6962_Q1643A1: P_FUT_1: HOW MONEY INVEST?</t>
  </si>
  <si>
    <t>X6963    X6963_Q1731A1: P_FUT_1: PERCENT IN STOCKS</t>
  </si>
  <si>
    <t>X6964    X6964_Q1744A1: P_FUT_1: STOCK IN EMPLYR COMP?</t>
  </si>
  <si>
    <t>X6965    X6965_Q1745A1: P_FUT_1: AMT W/DRAWN FROM ACC</t>
  </si>
  <si>
    <t>X6966    X6966_Q1747A1: P_FUT_1: FREQ AMT W/DRAWN</t>
  </si>
  <si>
    <t>X6967    X6967_Q1729A2: P_FUT_2: CHOICE LUMP SUM/REG PMTS?</t>
  </si>
  <si>
    <t>X6968    X6968_Q1643A2: P_FUT_2: HOW MONEY INVEST?</t>
  </si>
  <si>
    <t>X6969    X6969_Q1731A2: P_FUT_2: PERCENT IN STOCKS</t>
  </si>
  <si>
    <t>X6970    X6970_Q1744A2: P_FUT_2: STOCK IN EMPLYR COMP?</t>
  </si>
  <si>
    <t>X6971    X6971_Q1745A2: P_FUT_2: AMT W/DRAWN FROM ACCT</t>
  </si>
  <si>
    <t>X6972    X6972_Q1747A2: P_FUT_2: FREQ AMT W/DRAWN</t>
  </si>
  <si>
    <t>X6973    X6973_Q1729A3: P_FUT_3: CHOICE LUMP SUM/REG PMTS?</t>
  </si>
  <si>
    <t>X6974    X6974_Q1643A3: P_R_FUT_3: HOW MONEY INVEST?</t>
  </si>
  <si>
    <t>X6975    X6975_Q1731A3: P_R_FUT_3: PERCENT IN STOCKS</t>
  </si>
  <si>
    <t>X6976    X6976_Q1744A3: P_R_FUT_3: STOCK IN EMPLYR COMP?</t>
  </si>
  <si>
    <t>X6977    X6977_Q1745A3: P_R_FUT_3: AMT W/DRAWN FROM ACCT</t>
  </si>
  <si>
    <t>X6978    X6978_Q1747A3: P_FUT_3: FREQ AMT W/DRAWN</t>
  </si>
  <si>
    <t>X6979    X6979_Q1729A4: P_FUT_4: CHOICE LUMP SUM/REG PMTS?</t>
  </si>
  <si>
    <t>X6980    X6980_Q1643A4: P_FUT_4: HOW MONEY INVEST?</t>
  </si>
  <si>
    <t>X6981    X6981_Q1731A4: P_FUT_4: PERCENT IN STOCKS</t>
  </si>
  <si>
    <t>X6982    X6982_Q1744A4: P_FUT_4: STOCK IN EMPLYR COMP?</t>
  </si>
  <si>
    <t>X6983    X6983_Q1745A4: P_FUT_4: AMT W/DRAWN FROM ACCT</t>
  </si>
  <si>
    <t>X6984    X6984_Q1747A4: P_FUT_4: FREQ AMT W/DRAWN</t>
  </si>
  <si>
    <t>X6985    X6985_Q1729A5: P_FUT_5: CHOICE LUMP SUM/REG PMTS?</t>
  </si>
  <si>
    <t>X6986    X6986_Q1643A5: P_FUT_5: HOW MONEY INVEST?</t>
  </si>
  <si>
    <t>X6987    X6987_Q1731A5: P_FUT_5: PERCENT IN STOCKS</t>
  </si>
  <si>
    <t>X6988    X6988_Q1744A5: P_FUT_5: STOCK IN EMPLYR COMP?</t>
  </si>
  <si>
    <t>X6989    X6989_Q1745A5: P_FUT_5: AMT W/DRAWN FROM ACCT</t>
  </si>
  <si>
    <t>X6990    X6990_Q1747A5: P_FUT_5: FREQ AMT W/DRAWN</t>
  </si>
  <si>
    <t>X6991    X6991_Q1729A6: P_FUT_6: CHOICE LUMP SUM/REG PMTS?</t>
  </si>
  <si>
    <t>X6992    X6992_Q1643A6: P_FUT_6: HOW MONEY INVEST?</t>
  </si>
  <si>
    <t>X6993    X6993_Q1731A6: P_FUT_6: PERCENT IN STOCKS</t>
  </si>
  <si>
    <t>X6994    X6994_Q1744A6: P_FUT_6: STOCK IN EMPLYR COMP?</t>
  </si>
  <si>
    <t>X6995    X6995_Q1745A6: P_FUT_6: AMT W/DRAWN FROM ACCT</t>
  </si>
  <si>
    <t>X6996    X6996_Q1747A6: P_FUT_6: FREQ AMT W/DRAWN</t>
  </si>
  <si>
    <t>X6997    X6997_Q1742: MOPUP: P_FUT: REMAIN FUT ACCT BAL</t>
  </si>
  <si>
    <t>X6998    X6998_Q1621: MOPUP: P_FUT: AMT EXPECT REC</t>
  </si>
  <si>
    <t>X6999    X6999_Q1623: MOPUP: P_FUT: FREQ PMTS REMAIN FUT PEN</t>
  </si>
  <si>
    <t>X7000    X7000_Q22A1: R: S/P LIVE WITH YOU NOW?</t>
  </si>
  <si>
    <t>X7001    X7001: # OF PEOPLE IN PEU</t>
  </si>
  <si>
    <t>X7002    X7002_Q23A1: R: LIVE WITH A PARTNER?</t>
  </si>
  <si>
    <t>X7004    X7004_Q1738: R: HISPAN/LATIN?</t>
  </si>
  <si>
    <t>X7005    X7005_Q15A1: R: CONFIRM - AGE</t>
  </si>
  <si>
    <t>X7006    X7006_Q19A3: PERSON_3: 18 OR OVER?</t>
  </si>
  <si>
    <t>X7007    X7007_Q19A4: PERSON_4: 18 OR OVER?</t>
  </si>
  <si>
    <t>X7008    X7008_Q19A5: PERSON_5: 18 OR OVER?</t>
  </si>
  <si>
    <t>X7009    X7009_Q19A6: PERSON_6: 18 OR OVER?</t>
  </si>
  <si>
    <t>X7010    X7010_Q19A7: PERSON_7: 18 OR OVER?</t>
  </si>
  <si>
    <t>X7011    X7011_Q19A8: PERSON_8: 18 OR OVER?</t>
  </si>
  <si>
    <t>X7012    X7012_Q19A9: PERSON_9: 18 OR OVER?</t>
  </si>
  <si>
    <t>X7013    X7013_Q19A10: PERSON_10: 18 OR OVER?</t>
  </si>
  <si>
    <t>X7014    X7014_Q19A11: PERSON11: 18 OR OVER?</t>
  </si>
  <si>
    <t>X7015    X7015_Q15A2 - VERIFY AGE</t>
  </si>
  <si>
    <t>X7016    X7016_Q22A2: S/P LIVE WITH YOU NOW?</t>
  </si>
  <si>
    <t>X7017    X7017_Q23A2: LIVE WITH PARTNER?</t>
  </si>
  <si>
    <t>X7018    X7018_S/P LEGAL MARTIAL STATUS</t>
  </si>
  <si>
    <t>X7019    X7019: MARITAL STATUS RECODE</t>
  </si>
  <si>
    <t>X7020    X7020: S/P IN PEU</t>
  </si>
  <si>
    <t>X7021    X7021_Q1625A1: R: S/P USUALLY WITH YOU?</t>
  </si>
  <si>
    <t>X7022    X7022_Q1625A1:S/P USUALLY THERE</t>
  </si>
  <si>
    <t>X7035    X7035_Q19A12: PERSON_12: 18 OR OVER?</t>
  </si>
  <si>
    <t>X7036    X7036_Q5800A1: INST_1: OFFICES IN &gt; 1 STATE</t>
  </si>
  <si>
    <t>X7038    X7038_Q5800A2: INST_2: OFFICES IN &gt; 1 STATE</t>
  </si>
  <si>
    <t>X7040    X7040_Q5800A3: INST_3: OFFICES IN &gt; 1 STATE</t>
  </si>
  <si>
    <t>X7042    X7042_Q5800A4: INST_4: OFFICES IN &gt; 1 STATE</t>
  </si>
  <si>
    <t>X7044    X7044_Q5800A5: INST_5: OFFICES IN &gt; 1 STATE</t>
  </si>
  <si>
    <t>X7046    X7046_Q5800A6: INST_6: OFFICES IN &gt; 1 STATE</t>
  </si>
  <si>
    <t>X7048    X7048_Q5800A7: INST_7: OFFICES IN &gt; 1 STATE</t>
  </si>
  <si>
    <t>X7050    X7050_NPEUNum: # OF PEOPLE IN NPEU</t>
  </si>
  <si>
    <t>X7052    X7052_Q5801: OWN HOME IN PAST?</t>
  </si>
  <si>
    <t>X7053    X7053_Q262A1: MORT_1: HAS INT RATE CHANGED?</t>
  </si>
  <si>
    <t>X7054    X7054_Q269A1: MORT_1: INT RATE WHEN TOOK OUT</t>
  </si>
  <si>
    <t>X7055    X7055_Q5879A1: MORT_1: YEAR RATE CAN FIRST CHANGE</t>
  </si>
  <si>
    <t>X7056    X7056_Q263A1: MORT_1: #TIMES RATE CAN CHANGE</t>
  </si>
  <si>
    <t>X7057    X7057_Q264A1: MORT_1: FREQ RATE CAN CHANGE</t>
  </si>
  <si>
    <t>X7058    X7058_Q268A1: MORT_1: MAX RATE CAN RISE AT ONCE</t>
  </si>
  <si>
    <t>X7059    X7059_Q270A1: MORT_1: MAX RATE CAN BE CHARGED</t>
  </si>
  <si>
    <t>X7060    X7060_Q271A1: MORT_1: ADJ RATE MORT CONVERTIBLE?</t>
  </si>
  <si>
    <t>X7061    X7061_Q5877A1: MORT_1: ANY OTHER TERMS SCHEDULED TO CHA</t>
  </si>
  <si>
    <t>X7062</t>
  </si>
  <si>
    <t>X7063    X7063_Q5802: HAD PAY-DAY LOAN IN LAST YEAR?</t>
  </si>
  <si>
    <t>X7064    X7064_Q5802a: WHY PAYDAY LOAN? (#1)</t>
  </si>
  <si>
    <t>X7065    X7065_Q5803A1: CHKNG_1: COV BY FED DEPOS INS?</t>
  </si>
  <si>
    <t>X7066    X7066_Q5803A2: CHKNG_2: COV BY FED DEPOS INS?</t>
  </si>
  <si>
    <t>X7067    X7067_Q5803A3: CHKNG_3: COV BY FED DEPOS INS?</t>
  </si>
  <si>
    <t>X7068    X7068_Q5803A4: CHKNG_4: COV BY FED DEPOS INS?</t>
  </si>
  <si>
    <t>X7069    X7069_Q5803A5: CHKNG_5: COV BY FED DEPOS INS?</t>
  </si>
  <si>
    <t>X7070    X7070_Q5803A6: CHKNG_6: COV BY FED DEPOS INS?</t>
  </si>
  <si>
    <t>X7071    X7071_Q783A1: R_IRA/KGH_1: COV BY FED DEPOS INS?</t>
  </si>
  <si>
    <t>X7072    X7072_Q783A2: S/P_IRA/KGH_2: COV BY FED DEPOS INS?</t>
  </si>
  <si>
    <t>X7073    X7073_Q783A3: OTH_IRA/KGH_3: COV BY FED DEPOS INS?</t>
  </si>
  <si>
    <t>X7074    X7074_Q5804A1: SVING/MM_1: HOW INVESTED?</t>
  </si>
  <si>
    <t>X7075    X7075_Q5806A1: SVING/MM_1: PERCENT IN STOCKS</t>
  </si>
  <si>
    <t>X7076    X7076_Q5807A1: SVING/MM_1: COV BY FED DEPOS INS?</t>
  </si>
  <si>
    <t>X7077    X7077_Q5804A2: SVING/MM_2: HOW INVESTED?</t>
  </si>
  <si>
    <t>X7078    X7078_Q5806A2: SVING/MM_2: PERCENT IN STOCKS</t>
  </si>
  <si>
    <t>X7079    X7079_Q5807A2: SVING/MM_2: COV BY FED DEPOS INS?</t>
  </si>
  <si>
    <t>X7080    X7080_Q5804A3: SVING/MM_3: HOW INVESTED?</t>
  </si>
  <si>
    <t>X7081    X7081_Q5806A3: SVING/MM_3: PERCENT IN STOCKS</t>
  </si>
  <si>
    <t>X7082    X7082_Q5807A3: SVING/MM_3: COV BY FED DEPOS INS?</t>
  </si>
  <si>
    <t>X7083    X7083_Q5804A4: SVING/MM_4: HOW INVESTED?</t>
  </si>
  <si>
    <t>X7084    X7084_Q5806A4: SVING/MM_4: PERCENT IN STOCKS</t>
  </si>
  <si>
    <t>X7085    X7085_Q5807A4: SVING/MM_4: COV BY FED DEPOS INS?</t>
  </si>
  <si>
    <t>X7086    X7086_Q5804A5: SVING/MM_5: HOW INVESTED?</t>
  </si>
  <si>
    <t>X7087    X7087_Q5806A5: SVING/MM_5: PERCENT IN STOCKS</t>
  </si>
  <si>
    <t>X7088    X7088_Q5807A5: SVING/MM_5: COV BY FED DEPOS INS?</t>
  </si>
  <si>
    <t>X7089    X7089_Q5804A6: SVING/MM_6: HOW INVESTED?</t>
  </si>
  <si>
    <t>X7090    X7090_Q5806A6: SVING/MM_6: PERCENT IN STOCKS</t>
  </si>
  <si>
    <t>X7091    X7091_Q5807A6: SVING/MM_6: COV BY FED DEPOS INS?</t>
  </si>
  <si>
    <t>X7092    X7092_Q5809aA1: BUS_1: SHARE HAVE NET VALUE?</t>
  </si>
  <si>
    <t>X7093    X7093_Q5809A1: BUS_1: SHARE NET WORTH?</t>
  </si>
  <si>
    <t>X7094    X7094_Q5829A1: BUS_1: WHAT SHARE DO YOU OWN?</t>
  </si>
  <si>
    <t>X7095    X7095_Q5830A1: BUS_1: COST BASIS FOR TAX PURPOSES</t>
  </si>
  <si>
    <t>X7096    X7096_Q5809aA2: BUS_2: SHARE HAVE NET VALUE?</t>
  </si>
  <si>
    <t>X7097    X7097_Q5809A2: BUS_2: SHARE NET WORTH?</t>
  </si>
  <si>
    <t>X7098    X7098_Q5829A2: BUS_2: WHAT SHARE DO YOU OWN?</t>
  </si>
  <si>
    <t>X7099    X7099_Q5830A2: BUS_2: COST BASIS FOR TAX PURPOSES</t>
  </si>
  <si>
    <t>X7100    X7100_Q34: HOW MUCH SHOP FR CRED/BORROWING?</t>
  </si>
  <si>
    <t>X7101    X7101_Q36M1: INFO USE FR BORROW DECISION 1</t>
  </si>
  <si>
    <t>X7102    X7102_Q36M2: INFO USE FR BORROW DECISION 2</t>
  </si>
  <si>
    <t>X7103    X7103_Q36M3: INFO USE FR BORROW DECISION 3</t>
  </si>
  <si>
    <t>X7104    X7104_Q36M4: INFO USE FR BORROW DECISION 4</t>
  </si>
  <si>
    <t>X7105    X7105_Q36M5: INFO USE FR BORROW DECISION 5</t>
  </si>
  <si>
    <t>X7106    X7106_Q36M6: INFO USE FR BORROW DECISION 6</t>
  </si>
  <si>
    <t>X7107    X7107_Q36M7: INFO USE FR BORROW DECISION 7</t>
  </si>
  <si>
    <t>X7108    X7108_Q36M8: INFO USE FR BORROW DECISION 8</t>
  </si>
  <si>
    <t>X7109    X7109_Q36M9: INFO USE FR BORROW DECISION 9</t>
  </si>
  <si>
    <t>X7110    X7110_Q36M10: INFO USE FR BORROW DECISION 10</t>
  </si>
  <si>
    <t>X7111    X7111_Q38: HOW MUCH SHOP FR INVESTMENT?</t>
  </si>
  <si>
    <t>X7112    X7112_Q39M1: INFO USE FR INVST DECISION 1</t>
  </si>
  <si>
    <t>X7113    X7113_Q39M2: INFO USE FR INVST DECISION 2</t>
  </si>
  <si>
    <t>X7114    X7114_Q39M3: INFO USE FR INVST DECISION 3</t>
  </si>
  <si>
    <t>X7115    X7115_Q39M4: INFO USE FR INVST DECISION 4</t>
  </si>
  <si>
    <t>X7116    X7116_Q39M5: INFO USE FR INVST DECISION 5</t>
  </si>
  <si>
    <t>X7117    X7117_Q39M6: INFO USE FR INVST DECISION 6</t>
  </si>
  <si>
    <t>X7118    X7118_Q39M7: INFO USE FR INVST DECISION 7</t>
  </si>
  <si>
    <t>X7119    X7119_Q39M8: INFO USE FR INVST DECISION 8</t>
  </si>
  <si>
    <t>X7120    X7120_Q39M9: INFO USE FR INVST DECISION 9</t>
  </si>
  <si>
    <t>X7121    X7121_Q39M10: INFO USE FR INVST DECISION 10</t>
  </si>
  <si>
    <t>X7122    X7122_Q72: HAVE DIRECT DEPOSITS?</t>
  </si>
  <si>
    <t>X7123    X7123_Q73M1: PAYCHECK DIRECT DEPOSITS</t>
  </si>
  <si>
    <t>X7124    X7124_Q73M2: SOCIAL SEC DIRECT DEPOSITS</t>
  </si>
  <si>
    <t>X7125    X7125_Q73M3: OTHER DIRECT DEPOSITS</t>
  </si>
  <si>
    <t>X7126    X7126_Q75: DO YOU MAKE AUTO BILL PMTS?</t>
  </si>
  <si>
    <t>X7127    X7127_Q487A1: UTILITY BILL AUTOMATIC PAYMENTS</t>
  </si>
  <si>
    <t>X7128    X7128_Q487A2: MORTGAGE/RENT AUTOMATIC PAYMENTS</t>
  </si>
  <si>
    <t>X7129    X7129_Q487A7: OTHER AUTOMATIC PAYMENTS</t>
  </si>
  <si>
    <t>X7131    X7131_Q63: APPLY FR CRED/LN IN LAST YR?</t>
  </si>
  <si>
    <t>X7132    X7132_Q86A1: CC_BANK: INT RATE ON CARD W/HI BAL</t>
  </si>
  <si>
    <t>X7133    X7133_Q185: HU_OTH: OWN PART?</t>
  </si>
  <si>
    <t>X7134    X7134_Q186: HU_OTH: PERCENT OWN?</t>
  </si>
  <si>
    <t>X7135    X7135_Q206: HU_OTH: OWN SEP FROM REMAIN BLDG</t>
  </si>
  <si>
    <t>X7136    X7136_Q773: CHANCE STAY AT ADDRESS NEXT 2 YRS</t>
  </si>
  <si>
    <t>X7137    X7137_Q228A1: MORT_1: REFINANCE/ROLLOVER?</t>
  </si>
  <si>
    <t>X7138    X7138_Q802A1: MORT_1: HOW MUCH ADDITIONAL BORROWED?</t>
  </si>
  <si>
    <t>X7141    X7141_Q306A1: LOC_1: AMT BORROW AGNST LINE</t>
  </si>
  <si>
    <t>X7142    X7142_Q306A2: LOC_2: AMT BORROWED AGAINST LINE</t>
  </si>
  <si>
    <t>X7143    X7143_Q306A3: LOC_3: AMT BORROWED AGAINST LINE</t>
  </si>
  <si>
    <t>X7144    X7144_Q503A1: ACT_MAN_BUS_1: COLLATERAL/GUARRANT/BOTH</t>
  </si>
  <si>
    <t>X7145    X7145_Q503A2: ACT_MAN_BUS_2: COLLAT/GUARRANT/ BOTH</t>
  </si>
  <si>
    <t>X7146    X7146_Q503A3: ACT_MAN_BUS_3: COLLAT/GUARRANT/BOTH</t>
  </si>
  <si>
    <t>X7149    X7149_Q558: VEH LSD BY BUS?</t>
  </si>
  <si>
    <t>X7150    X7150_Q580A4: OWN_VEH_4: TYPE VEH</t>
  </si>
  <si>
    <t>X7152    X7152_Q582A4: OWN_VEH_4: WHAT MODEL YR</t>
  </si>
  <si>
    <t>X7153    X7153_Q585A4: OWN_VEH_4: BOUGHT NEW OR USE?</t>
  </si>
  <si>
    <t>X7154    X7154_Q586A4: OWN_VEH_4: WHAT YR BOUGHT</t>
  </si>
  <si>
    <t>X7155    X7155_Q587A4: OWN_VEHI4: MONEY STILL OWED</t>
  </si>
  <si>
    <t>X7157    X7157_Q589A4: OWN_VEH_4: YR LN TAKEN OUT</t>
  </si>
  <si>
    <t>X7158    X7158_Q590A4: OWN_VEH_4: HOW MUCH BORROWED</t>
  </si>
  <si>
    <t>X7159    X7159_Q592A4: OWN_VEH_4: REG INSTALL OR OTH TYPE PMTS?</t>
  </si>
  <si>
    <t>X7160    X7160_Q595A4: OWN_VEH_4: # PMTS</t>
  </si>
  <si>
    <t>X7161    X7161_Q594A4: OWN_VEH_4: # YRS</t>
  </si>
  <si>
    <t>X7162    X7162_Q596A4: OWN_VEH_4: AMT REG PMT</t>
  </si>
  <si>
    <t>X7163    X7163_Q598A4: OWN_VEH_4: FREQ REG PMT</t>
  </si>
  <si>
    <t>X7164    X7164_Q600A4: OWN_VEH_4: AMT TYP PMT</t>
  </si>
  <si>
    <t>X7165    X7165_Q602A4: OWN_VEH_4: FREQ TYP PMT</t>
  </si>
  <si>
    <t>X7166    X7166_Q604A4: OWN_VEH_4: ON/AHEAD/BEHIND SCHED?</t>
  </si>
  <si>
    <t>X7168    X7168_Q606A4: OWN_VEH_4: YR LN TO BE REPAID</t>
  </si>
  <si>
    <t>X7169    X7169_Q607A4: OWN_VEH_4: HOW MUCH STILL OWED</t>
  </si>
  <si>
    <t>X7170    X7170_Q609A4: OWN_VEH_4: CURR APR</t>
  </si>
  <si>
    <t>X7171    X7171_Q610A4: OWN_VEH_4: LOAN INSTITUTION</t>
  </si>
  <si>
    <t>X7173    X7173_Q674A1: EDU_LN_1: ARE THE PMTS DEFERRED</t>
  </si>
  <si>
    <t>X7174    X7174_Q674A2: EDU_LN_2: ARE THE PMTS DEFERRED</t>
  </si>
  <si>
    <t>X7175    X7175_Q674A3: EDU_LN_3: ARE THE PMTS DEFERRED</t>
  </si>
  <si>
    <t>X7176    X7176_Q674A4: EDU_LN_4: ARE THE PMTS DEFERRED</t>
  </si>
  <si>
    <t>X7177    X7177_Q674A5: EDU_LN_5: ARE THE PMTS DEFERRED</t>
  </si>
  <si>
    <t>X7178    X7178_Q674A6: EDU_LN_6: ARE THE PMTS DEFERRED</t>
  </si>
  <si>
    <t>X7179    X7179_Q806: MOPUP: EDU_LN: TOT AMT OWED REMAINING LNS</t>
  </si>
  <si>
    <t>X7180    X7180_Q1427: MOPUP: EDU_LN: AMT PMT ON REMAIN LNS</t>
  </si>
  <si>
    <t>X7181    X7181_Q1497: MOPUP: EDU_LN: FREQ PMT REMAIN LNS</t>
  </si>
  <si>
    <t>X7182    X7182_Q702: OTH_LN: HAVE ANY?</t>
  </si>
  <si>
    <t>X7183    X7183_Q840: MOPUP: OTH_LN: TOT OWE REMAIN NON-EDU LN</t>
  </si>
  <si>
    <t>X7184    X7184_Q1535: MOPUP: OTH_LN: AMT PMT REMAIN NON-EDU LN</t>
  </si>
  <si>
    <t>X7185    X7185_Q1596: MOPUP: OTH_LN: FREQ PMT REMAIN NON-EDU LN</t>
  </si>
  <si>
    <t>X7186    X7186_Q738: SAVING NOW FOR THESE EXP?</t>
  </si>
  <si>
    <t>X7187    X7187_Q749: HOW MUCH SVINGS DO YOU NEED</t>
  </si>
  <si>
    <t>X7191    X7191_Q884: THIS STOCK INCLD IN TOT</t>
  </si>
  <si>
    <t>X7192    X7192_Q888: FOREIGN STOCK INCLD?</t>
  </si>
  <si>
    <t>X7193    X7193_Q897: FREQ BOUGHT/SOLD STOCKS</t>
  </si>
  <si>
    <t>X7196    X7196_Q977A1: WHO IS PROVIDING INFO FOR R EMPLOYMENT</t>
  </si>
  <si>
    <t>X7197    X7197_Q987A1: R_C_JOB: AGE DISABLED/RETIRED</t>
  </si>
  <si>
    <t>X7198    X7198_Q988A1: R_C_JOB: YRS DISABLED/RETIRED</t>
  </si>
  <si>
    <t>X7199    X7199_Q1006A1: R_C_JOB: SINCE AGE?</t>
  </si>
  <si>
    <t>X7200    X7200_Q1584A1: R_C_JOB: UNTIL YR?</t>
  </si>
  <si>
    <t>X7233    X7233_Q1154A1: R_WKHS_FT: AGE STRTD WRKNG</t>
  </si>
  <si>
    <t>X7234    X7234_Q1155A1: R_WKHS_FT: YRS AGO STRTD WRKNG</t>
  </si>
  <si>
    <t>X7235    X7235_Q1158A1: R_WKHS_FT: AGE STPD WRKNG</t>
  </si>
  <si>
    <t>X7236    X7236_Q1159A1: R_WKHS_FT: YRS AGO STPD WKNG</t>
  </si>
  <si>
    <t>X7237    X7237_Q1170A1: R_WKHS_FT: YR EXPECT STP FT</t>
  </si>
  <si>
    <t>X7238    X7238_Q1177A1: R_WKHS_FT: YR STP ALTOGETH</t>
  </si>
  <si>
    <t>X7239    X7239_Q1188A1: R_WKHS_PT: LAST AGE FULL</t>
  </si>
  <si>
    <t>X7240    X7240_Q1189A1: R_WKHS_PT: STP FT # YRS AGO</t>
  </si>
  <si>
    <t>X7241    X7241_Q1201A1: R_WKHS_PT: AGE START JOB</t>
  </si>
  <si>
    <t>X7242    X7242_Q1202A1: R_WKHS_PT: YRS AGO START JOB</t>
  </si>
  <si>
    <t>X7243    X7243_Q1205A1: R_WKHS_PT: AGE STP JOB</t>
  </si>
  <si>
    <t>X7244    X7244_Q1206A1: R_WKHS_PT: YRS AGO STP JOB</t>
  </si>
  <si>
    <t>X7245    X7245_Q1213A1: R_WKHS_PT: AGE LAST FULL</t>
  </si>
  <si>
    <t>X7246    X7246_Q1214A1: R_WKHS_PT: YRS AGO LAST FT</t>
  </si>
  <si>
    <t>X7247    X7247_Q1217A1: R_WKHS_PT: YR EXPECT START</t>
  </si>
  <si>
    <t>X7248    X7248_Q1218A1: R_WKHS_PT: AGE EXPECT START</t>
  </si>
  <si>
    <t>X7249    X7249_Q1222A1: R_WKHS_PT: YR EXPECT STP FT</t>
  </si>
  <si>
    <t>X7250    X7250_Q1227A1: R_WKHS_PT: YR STP ALTOGETHER</t>
  </si>
  <si>
    <t>X7251    X7251_Q1237A1: R_WKHS_NOTWK: LAST AGE FT</t>
  </si>
  <si>
    <t>X7252    X7252_Q1238A1: R_WKHS_NOTWK: YRS AGO FT</t>
  </si>
  <si>
    <t>X7253    X7253_Q1250A1: R_WKHS_NOTWK: AGE START THAT JOB</t>
  </si>
  <si>
    <t>X7254    X7254_Q1251A1: R_WKHS_NOTWK: YRS AGO START JOB</t>
  </si>
  <si>
    <t>X7255    X7255_Q1254A1: R_WKHS_NOTWK: AGE STP JOB</t>
  </si>
  <si>
    <t>X7256    X7256_Q1255A1: R_WKHS_NOTWK: YRS AGO STP JOB</t>
  </si>
  <si>
    <t>X7257    X7257_Q1264A1: R_WKHS_NOTWK: YR EXPECT START</t>
  </si>
  <si>
    <t>X7258    X7258_Q1265A1: R_WKHS_NOTWK: AGE EXPECT START</t>
  </si>
  <si>
    <t>X7259    X7259_Q1271A1: R_WKHS_NOTWK: YR ST FT</t>
  </si>
  <si>
    <t>X7260    X7260_Q1272A1: R_WKHS_NOTWK: AGE ST FT</t>
  </si>
  <si>
    <t>X7261    X7261_Q1276A1: R_WKHS_NOTWK: STP FT</t>
  </si>
  <si>
    <t>X7262    X7262_Q1281A1: R_WKHS_NOTWK: YR STP ALTOGET</t>
  </si>
  <si>
    <t>X7263    X7263_Q977A2: R_WKHS_NOTWK: INFO?</t>
  </si>
  <si>
    <t>X7264    X7264_Q987A2: S/P_C_JOB: AGE DISABLED/RETIRED</t>
  </si>
  <si>
    <t>X7265    X7265_Q988A2: S/P_C_JOB: YRS DISABLED/RETIRED</t>
  </si>
  <si>
    <t>X7266    X7266_Q1006A2: S/P_C_JOB: SINCE AGE?</t>
  </si>
  <si>
    <t>X7267    X7267_Q1584A2: S/P_C_JOB: UNTIL YR?</t>
  </si>
  <si>
    <t>X7300    X7300_Q1154A2: S/P_WKHS_FT: START WRKING</t>
  </si>
  <si>
    <t>X7301    X7301_Q1155A2: S/P_WKHS_FT: YRS AGO START WRK</t>
  </si>
  <si>
    <t>X7302    X7302_Q1158A2: S/P_WKHS_FT: AGE STP WRKING</t>
  </si>
  <si>
    <t>X7303    X7303_Q1159A2: S/P_WKHS_FT: YRS AGO STP WRK</t>
  </si>
  <si>
    <t>X7304    X7304_Q1170A2: S/P_WKHS_FT: YR EXPECT STP FT</t>
  </si>
  <si>
    <t>X7305    X7305_Q1177A2: S/P_WKHS_FT: YR STP ALTOGETHER</t>
  </si>
  <si>
    <t>X7306    X7306_Q1188A2: S/P_WKHS_PT: LAST AGE FT</t>
  </si>
  <si>
    <t>X7307    X7307_Q1189A2: S/P_WKHS_PT: STP FT # YRS AGO</t>
  </si>
  <si>
    <t>X7308    X7308_Q1201A2: S/P_WKHS_PT: AGE START JOB</t>
  </si>
  <si>
    <t>X7309    X7309_Q1202A2: S/P_WKHS_PT: YRS AGO START JOB</t>
  </si>
  <si>
    <t>X7310    X7310_Q1205A2: S/P_WKHS_PT: AGE STP JOB</t>
  </si>
  <si>
    <t>X7311    X7311_Q1206A2: S/P_WKHS_PT: YRS AGO STP JOB</t>
  </si>
  <si>
    <t>X7312    X7312_Q1213A2: S/P_WKHS_PT: AGE LAST FT</t>
  </si>
  <si>
    <t>X7313    X7313_Q1214A2: S/P_WKHS_PT: YRS AGO LT</t>
  </si>
  <si>
    <t>X7314    X7314_Q1217A2: S/P_WKHS_PT: YR EXPECT START</t>
  </si>
  <si>
    <t>X7315    X7315_Q1218A2: S/P_WKHS_PT: AGE EXPECT START</t>
  </si>
  <si>
    <t>X7316    X7316_Q1222A2: S/P_WKHS_PT: YR EXPECT STP FT</t>
  </si>
  <si>
    <t>X7317    X7317_Q1227A2: S/P_WKHS_PT: YR STP ALTOGETHER</t>
  </si>
  <si>
    <t>X7318    X7318_Q1237A2: S/P_WKHS_NOTWK: LAST AGE FT</t>
  </si>
  <si>
    <t>X7319    X7319_Q1238A2: S/P_WKHS_NOTWK: YRS AGO FT</t>
  </si>
  <si>
    <t>X7320    X7320_Q1250A2: S/P_WKHS_NOTWK: AGE START THAT JOB</t>
  </si>
  <si>
    <t>X7321    X7321_Q1251A2: S/P_WKHS_NOTWK: YRS AGO START THAT JOB</t>
  </si>
  <si>
    <t>X7322    X7322_Q1254A2: S/P_WKHS_NOTWK: AGE STP JOB</t>
  </si>
  <si>
    <t>X7323    X7323_Q1255A2: S/P_WKHS_NOTWK: YRS AGO STP JOB</t>
  </si>
  <si>
    <t>X7324    X7324_Q1264A2: S/P_WKHS_NOTWK: YR EXPECT START</t>
  </si>
  <si>
    <t>X7325    X7325_Q1265A2: S/P_WKHS_NOTWK: AGE EXPECT START</t>
  </si>
  <si>
    <t>X7326    X7326_Q1271A2: S/P_WKHS_NOTWK: YR EXPECT START FT</t>
  </si>
  <si>
    <t>X7327    X7327_Q1272A2: S/P_WKHS_NOTWK: AGE EXPECT START FT</t>
  </si>
  <si>
    <t>X7328    X7328_Q1276A2: S/P_WKHS_NOTWK: YR EXPECT STP FT</t>
  </si>
  <si>
    <t>X7329    X7329_Q1281A2: S/P_WKHS_NOTWK: YR STP ALTOGETHER</t>
  </si>
  <si>
    <t>X7330    X7330_Q1293A1: R_SS: RECEIVE SINCE AGE</t>
  </si>
  <si>
    <t>X7331    X7331_Q1293A2: S/P_SS: RECEIVE SINCE AGE</t>
  </si>
  <si>
    <t>X7332    X7332_Q1307A1: P_REC_1: REC SINCE AGE</t>
  </si>
  <si>
    <t>X7333    X7333_Q1307A2: P_REC_2: REC SINCE AGE</t>
  </si>
  <si>
    <t>X7334    X7334_Q1307A3: P_REC_3: REC SINCE AGE</t>
  </si>
  <si>
    <t>X7335    X7335_Q1307A4: P_REC_4: REC SINCE AGE</t>
  </si>
  <si>
    <t>X7336    X7336_Q1307A5: P_REC_5: REC SINCE AGE</t>
  </si>
  <si>
    <t>X7337    X7337_Q1307A6: P_REC_6: REC SINCE AGE</t>
  </si>
  <si>
    <t>X7338    X7338_Q1327A1: SETTLEMENT_1: AGE WHEN REC</t>
  </si>
  <si>
    <t>X7339    X7339_Q1328A1: SETTLEMENT_1: # YRS AGO REC</t>
  </si>
  <si>
    <t>X7340    X7340_Q1327A2: SETTLEMENT_2: AGE WHEN REC</t>
  </si>
  <si>
    <t>X7341    X7341_Q1328A2: SETTLEMENT_2: # YRS AGO REC</t>
  </si>
  <si>
    <t>X7342    X7342_Q1327A3: SETTLEMENT_3: AGE WHEN REC</t>
  </si>
  <si>
    <t>X7343    X7343_Q1328A3: SETTLEMENT_3: REC # YRS AGO</t>
  </si>
  <si>
    <t>X7344    X7344_Q1327A4: SETTLEMENT_4: AGE WHEN REC</t>
  </si>
  <si>
    <t>X7345    X7345_Q1328A4: SETTLEMENT_4: REC # YRS AGO</t>
  </si>
  <si>
    <t>X7346    X7346_Q1327A5: SETTLEMENT_5: AGE WHEN REC</t>
  </si>
  <si>
    <t>X7347    X7347_Q1328A5: SETTLEMENT_5: REC # YRS AGO</t>
  </si>
  <si>
    <t>X7348    X7348_Q1335A1: P_FUT_1: LUMP SUM OR REG PMT?</t>
  </si>
  <si>
    <t>X7349    X7349_Q1341A1: P_FUT_1: EXPECT IN YR</t>
  </si>
  <si>
    <t>X7350    X7350_Q1335A2: P_FUT_2: LUMP SUM OR REG PMT?</t>
  </si>
  <si>
    <t>X7351    X7351_Q1341A2: P_FUT_2: EXPECT IN YR</t>
  </si>
  <si>
    <t>X7352    X7352_Q1335A3: P_FUT_3: LUMP SUM OR REG PMT?</t>
  </si>
  <si>
    <t>X7353    X7353_Q1341A3: P_R_FUT_3: EXPECT IN YR</t>
  </si>
  <si>
    <t>X7354    X7354_Q1335A4: P_FUT_4: LUMP SUM OR REG PMT?</t>
  </si>
  <si>
    <t>X7355    X7355_Q1341A4: P_FUT_4: EXPECT IN YR</t>
  </si>
  <si>
    <t>X7356    X7356_Q1335A5: P_FUT_5: LUMP SUM OR REG PMT?</t>
  </si>
  <si>
    <t>X7357    X7357_Q1341A5: P_FUT_5: EXPECT IN YR</t>
  </si>
  <si>
    <t>X7358    X7358_Q1335A6: P_FUT_6: LUMP SUM OR REG PMT?</t>
  </si>
  <si>
    <t>X7359    X7359_Q1341A6: P_FUT_6: EXPECT IN YR</t>
  </si>
  <si>
    <t>X7360    X7360_Q1347: IRA/KEOGH OR PENS PLAN?</t>
  </si>
  <si>
    <t>X7361    X7361_Q1581: CALC TOT INC CORRECT?</t>
  </si>
  <si>
    <t>X7362    X7362_Q1359: AMT INC IN NORMAL YR</t>
  </si>
  <si>
    <t>X7364    X7364_Q1362: NXT YR INC HGHR, LWR, SAME?</t>
  </si>
  <si>
    <t>X7366    X7366_Q1364: USUALLY HAVE A GOOD IDEA?</t>
  </si>
  <si>
    <t>X7367    X7367_Q1376: ITEMIZE DEDUCTS?</t>
  </si>
  <si>
    <t>X7368    X7368_Q1579: ITEMIZE DEDUCTS?</t>
  </si>
  <si>
    <t>X7369    X7369_Q1383: SPOUSE ITEMIZE DEDUCTS?</t>
  </si>
  <si>
    <t>X7372    X7372_Q1432: R: CURR MARITAL STAT</t>
  </si>
  <si>
    <t>X7377    X7377_Q1448: R: FRST MARRIAGE OR BEFORE?</t>
  </si>
  <si>
    <t>X7380    X7380_Q1457: R: CURRLY SMOKE?</t>
  </si>
  <si>
    <t>X7381    X7381_Q1459: R: HOW OLD LIVE TO BE?</t>
  </si>
  <si>
    <t>X7387    X7387_Q1479: S/P: REC/PAY SUPP?</t>
  </si>
  <si>
    <t>X7392    X7392_Q1484: S/P: FRST MARRIAGE?</t>
  </si>
  <si>
    <t>X7395    X7395_Q1494: S/P: SMOKE CURRLY?</t>
  </si>
  <si>
    <t>X7396    X7396_Q1496: S/P: HOW OLD EXPECT LIVE?</t>
  </si>
  <si>
    <t>X7397    X7397_Q1532: HEALTH_INS: EACH IN HH INSURED?</t>
  </si>
  <si>
    <t>X7398    ElapsedTm: Elapsed Time -- All Interview Sessions</t>
  </si>
  <si>
    <t>X7401    X7401_Q992A1: R: OFFICIAL JOB TITLE</t>
  </si>
  <si>
    <t>X7402    X7402_Q994A1: R: WHAT KIND OF BUSINESS</t>
  </si>
  <si>
    <t>X7405    X7405_Q1655A1: R: OFFICIAL JOB TITLE</t>
  </si>
  <si>
    <t>X7406    X7406_Q1151A1: R: WHAT KIND OF BUSINESS</t>
  </si>
  <si>
    <t>X7407    X7407_Q1656A1: R: OFFICIAL JOB TITLE</t>
  </si>
  <si>
    <t>X7408    X7408_Q1198A1: R: WHAT KIND OF BUSINESS</t>
  </si>
  <si>
    <t>X7409    X7409_Q1657A1: R: OFFICIAL JOB TITLE</t>
  </si>
  <si>
    <t>X7410    X7410_Q1247A1: R: WHAT KIND OF BUSINESS</t>
  </si>
  <si>
    <t>X7411    X7411_Q992A2: S/P: OFFICIAL JOB TITLE</t>
  </si>
  <si>
    <t>X7412    X7412_Q994A2: S/P: WHAT KIND OF BUSINESS</t>
  </si>
  <si>
    <t>X7415    X7415_Q1655A2: S/P: OFFICIAL JOB TITLE</t>
  </si>
  <si>
    <t>X7416    X7416_Q1151A2: S/P: WHAT KIND OF BUSINESS</t>
  </si>
  <si>
    <t>X7417    X7417_Q1656A2: S/P: OFFICIAL JOB TITLE</t>
  </si>
  <si>
    <t>X7418    X7418_Q1198A2: S/P: WHAT KIND OF BUSINESS</t>
  </si>
  <si>
    <t>X7419    X7419_Q1657A2: S/P: OFFICIAL JOB TITLE</t>
  </si>
  <si>
    <t>X7420    X7420_Q1247A2: S/P: WHAT KIND OF BUSINESS</t>
  </si>
  <si>
    <t>X7451    X7451_ZZQ12M1: R REFERRED TO INCOME TAX RETURNS</t>
  </si>
  <si>
    <t>X7452    X7452_ZZQ12M2: R REFERRED TO PENSION DOCUMENTS</t>
  </si>
  <si>
    <t>X7453    X7453_ZZQ12M3: R REFERRED TO ACCOUNT STATEMENTS</t>
  </si>
  <si>
    <t>X7454    X7454_ZZQ12M4: R REFERRED TO INVESTMENT/BUSINESS RECORD</t>
  </si>
  <si>
    <t>X7455    X7455_ZZQ12M5: R REFERRED TO LOAN DOCUMENTS</t>
  </si>
  <si>
    <t>X7456    X7456A_ZZQ12M6: R REFERRED TO OTHER DOCUMENTS</t>
  </si>
  <si>
    <t>X7457</t>
  </si>
  <si>
    <t>X7458</t>
  </si>
  <si>
    <t>X7459</t>
  </si>
  <si>
    <t>X7460</t>
  </si>
  <si>
    <t>X7500    X7500_Q88A1M5: CC_BANK: INSTITUTION 5</t>
  </si>
  <si>
    <t>X7501    X7501_Q780A1M5: R_IRA/KGH: INSTITUTION 5</t>
  </si>
  <si>
    <t>X7502    X7502_Q780A2M5: S/P_IRA/KGH: INSTITUTION 5</t>
  </si>
  <si>
    <t>X7503    X7503_Q780A3M5: OTH_IRA/KGH: INSTITUTION 5</t>
  </si>
  <si>
    <t>X7507    X7507_Q746: HOW MADE UP DIFF BTWEEN INC &amp; SPEND</t>
  </si>
  <si>
    <t>X7508    X7508_Q745: LYR, BESIDES INVEST, HOW MUCH SPENT</t>
  </si>
  <si>
    <t>X7509    X7509_Q744: LYR, BOUGHT HM/AUTO/INVEST?</t>
  </si>
  <si>
    <t>X7510    X7510_Q743: LYR, SPENT MORE/=/LESS THAN INC</t>
  </si>
  <si>
    <t>X7511    X7511_Q736M5: KIND OBLIGATIONS 5</t>
  </si>
  <si>
    <t>X7512    X7512_Q736M4: KIND OBLIGATIONS 4</t>
  </si>
  <si>
    <t>X7513    X7513_Q734: OTHER REASONS FOR SAVING</t>
  </si>
  <si>
    <t>X7514    X7514_Q734: OTHER REASONS FOR SAVING</t>
  </si>
  <si>
    <t>X7515    X7515_Q734: OTHER REASONS FOR SAVING</t>
  </si>
  <si>
    <t>X7516    X7516_Q722A6: OTH_LN_6: ON/AHEAD/BEHIND SCHED?</t>
  </si>
  <si>
    <t>X7517    X7517_Q722A5: OTH_LN_5: ON/AHEAD/BEHIND SCHED?</t>
  </si>
  <si>
    <t>X7518    X7518_Q722A4: OTH_LN_4: ON/AHEAD/BEHIND SCHED?</t>
  </si>
  <si>
    <t>X7519    X7519_Q722A3: OTH_LN_3: ON/AHEAD/BEHIND SCHED?</t>
  </si>
  <si>
    <t>X7520    X7520_Q722A2: OTH_LN_2: ON/AHEAD/BEHIND SCHED?</t>
  </si>
  <si>
    <t>X7521    X7521_Q722A1: OTH_LN_1: ON/AHEAD/BEHIND SCHED?</t>
  </si>
  <si>
    <t>X7522    X7522_Q716A6: OTH_LN_6: FREQ REG PMT</t>
  </si>
  <si>
    <t>X7523    X7523_Q716A5: OTH_LN_5: FREQ REG PMT</t>
  </si>
  <si>
    <t>X7524    X7524_Q716A4: OTH_LN_4: FREQ REG PMT</t>
  </si>
  <si>
    <t>X7525    X7525_Q716A3: OTH_LN_3: FREQ REG PMT</t>
  </si>
  <si>
    <t>X7526    X7526_Q716A2: OTH_LN_2: FREQ REG PMT</t>
  </si>
  <si>
    <t>X7527    X7527_Q716A1: OTH_LN_1: FREQ REG PMT</t>
  </si>
  <si>
    <t>X7528    X7528_Q647A2: OTH_OWN_VEH_2: ON/ AHEAD/BEHIND SCHED?</t>
  </si>
  <si>
    <t>X7529    X7529_Q647A1: OTH_OWN_VEH_1: ON/AHEAD/BEHIND SCHED?</t>
  </si>
  <si>
    <t>X7530    X7530_Q641A2: OTH_OWN_VEH_2: FREQ REG PMT</t>
  </si>
  <si>
    <t>X7531    X7531_Q641A1: OTH_OWN_VEH_1: FREQ REG PMT</t>
  </si>
  <si>
    <t>X7532    X7532_Q604A3: OWN_VEH_3: ON/AHEAD/BEHIND SCHED?</t>
  </si>
  <si>
    <t>X7533    X7533_Q604A2: OWN_VEH_2: ON/AHEAD/BEHIND SCHED?</t>
  </si>
  <si>
    <t>X7534    X7534_Q604A1: OWN_VEH_1: ON/AHEAD/BEHIND SCHED?</t>
  </si>
  <si>
    <t>X7535    X7535_Q598A3: OWN_VEH_3: FREQ REG PMT</t>
  </si>
  <si>
    <t>X7536    X7536_Q598A2: OWN_VEH_2: FREQ REG PMTS</t>
  </si>
  <si>
    <t>X7537    X7537_Q598A1: OWN_VEH_1: FREQ REG PMT</t>
  </si>
  <si>
    <t>X7538    X7538_Q586A3: OWN_VEH_3: WHAT YR BOUGHT</t>
  </si>
  <si>
    <t>X7539    X7539_Q586A2: OWN_VEH_2: WHAT YR BOUGHT</t>
  </si>
  <si>
    <t>X7540    X7540_Q586A1: OWN_VEH_1: WHAT YR BOUGHT</t>
  </si>
  <si>
    <t>X7541    X7541_Q585A3: OWN_VEH_3: BOUGHT NEW OR USE?</t>
  </si>
  <si>
    <t>X7542    X7542_Q585A2: OWN_VEH_2: BOUGHT NEW OR USE?</t>
  </si>
  <si>
    <t>X7543    X7543_Q585A1: OWN_VEH_1: BOUGHT NEW/USE?</t>
  </si>
  <si>
    <t>X7545    X7545_Q555: EVER ACTIVE IN MANAGEMENT?</t>
  </si>
  <si>
    <t>X7546    X7546_Q516A3: ACT_MAN_BUS_3: WHICH PREV RECORD LN?</t>
  </si>
  <si>
    <t>X7547    X7547_Q516A2: ACT_MAN_BUS_2: WHICH PREV RECORD LN</t>
  </si>
  <si>
    <t>X7548    X7548_Q516A1: ACT_MAN_BUS_1: WHICH PREV RECORD LN</t>
  </si>
  <si>
    <t>X7549    X7549_Q507A3: ACT_MAN_BUS_3: WHICH LN?</t>
  </si>
  <si>
    <t>X7550    X7550_Q507A2: ACT_MAN_BUS_2: WHICH LN?</t>
  </si>
  <si>
    <t>X7551    X7551_Q507A1: ACT_MAN_BUS_1: WHICH LN RECORD B4?</t>
  </si>
  <si>
    <t>X7552    X7552_Q438A3: RE_LN_3: ON/AHEAD/BEHIND SCHED</t>
  </si>
  <si>
    <t>X7553    X7553_Q438A2: RE_LN_2: ON/AHEAD/BEHIND SCHED</t>
  </si>
  <si>
    <t>X7554    X7554_Q438A1: RE_LN_1: ON/AHEAD/BEHIND SCHED</t>
  </si>
  <si>
    <t>X7555    X7555_Q402: RE OWNED BY BUS?</t>
  </si>
  <si>
    <t>X7564    X7564_Q345: LN_HM_IMPROV: ON/AHEAD/BEHIND SCHEDULE?</t>
  </si>
  <si>
    <t>X7565    X7565_Q339: LN_HM_IMPROV: FREQ REG PMT</t>
  </si>
  <si>
    <t>X7566    X7566_Q292: OTH_PURC_LN: ON/AHEAD/BEHIND SCHED?</t>
  </si>
  <si>
    <t>X7567    X7567_Q286: OTH_PURC_LN: FREQ REG PMT</t>
  </si>
  <si>
    <t>X7568    X7568_Q255A1: MORT_1: SAME INST AS ORIG LN?</t>
  </si>
  <si>
    <t>X7569    X7569_Q249A3: MORT_3: ON/AHEAD/BEHIND SCHED?</t>
  </si>
  <si>
    <t>X7570    X7570_Q249A2: MORT_2: ON/AHEAD/BEHIND SCHED</t>
  </si>
  <si>
    <t>X7571    X7571_Q249A1: MORT_1: ON/AHEAD/BEHIND SCHED?</t>
  </si>
  <si>
    <t>X7572    X7572_Q187: HU_OTH: REQUIRED PAY FEES?</t>
  </si>
  <si>
    <t>X7575    X7575_Q93: CHRG_ACCT: BAL OWE</t>
  </si>
  <si>
    <t>X7576    X7576_Q92: CHRG_ACCT: HOW MANY W/BAL?</t>
  </si>
  <si>
    <t>X7577    X7577_Q91: CHRG_ACCT: HAVE CHRG ACCTS?</t>
  </si>
  <si>
    <t>X7578    X7578_Q1511: INTERVIEW IN P/PHONE</t>
  </si>
  <si>
    <t>X7579    X7579_Q1526: CONFIRM - INTERVIEW IN P/PHONE</t>
  </si>
  <si>
    <t>X7580    X7580_Q804A1: MORT_1: ORIG INSTITUTION</t>
  </si>
  <si>
    <t>X7582    X7582_Q71: USE DEBIT CRDS?</t>
  </si>
  <si>
    <t>X7583    X7583_Q70: REASONS THOUGHT MIGHT BE TURNED DOWN?</t>
  </si>
  <si>
    <t>X7584    X7584_Q67: TYPE CRED APPLY FR</t>
  </si>
  <si>
    <t>X7585    X7585_Q66: REASONS TURNED DOWN</t>
  </si>
  <si>
    <t>X7586    X7586_Q1363: GOOD IDEA OF INC NXT YR?</t>
  </si>
  <si>
    <t>X7601    X7601_Q764A1: CHKING_1: JOINT/R/S/P/OTH?</t>
  </si>
  <si>
    <t>X7603    X7603_Q764A2: CHKING_2: JOINT/R/S/P/OTH?</t>
  </si>
  <si>
    <t>X7605    X7605_Q764A3: CHKING_3: JOINT/R/S/P/OTH?</t>
  </si>
  <si>
    <t>X7607    X7607_Q764A4: CHKING_4: JOINT/R/S/P/OTH?</t>
  </si>
  <si>
    <t>X7609    X7609_Q764A5: CHKING_5: JOINT/R/S/P/OTH?</t>
  </si>
  <si>
    <t>X7611    X7611_Q764A6: CHKING_6: JOINT/R/S/P/OTH?</t>
  </si>
  <si>
    <t>X7618    X7618_Q811M5: CDS_1: INSTITUTION 5</t>
  </si>
  <si>
    <t>X7620    X7620_Q814: CDS_1: JOINT/R/S/P ACCT?</t>
  </si>
  <si>
    <t>X7631    X7631_Q857A4: HAVE FORIEGN BONDS?</t>
  </si>
  <si>
    <t>X7632    X7632_Q857A5: HAVE CORP/OTH TYPE BONDS?</t>
  </si>
  <si>
    <t>X7633    X7633_Q858A4: BOND_FOREIGN FACE VAL</t>
  </si>
  <si>
    <t>X7634    X7634_Q858A5: BOND_CORP/OTH FACE VAL</t>
  </si>
  <si>
    <t>X7635    X7635_Q860A1: BOND MORTBAKCED MKT VAL</t>
  </si>
  <si>
    <t>X7636    X7636_Q860A2: GOVT BONDS/BILLS MKT VAL</t>
  </si>
  <si>
    <t>X7637    X7637_Q860A3: BOND_MUNI/ST MKT VAL</t>
  </si>
  <si>
    <t>X7638    X7638_Q860A4: BOND_FOREIGN MKT VAL</t>
  </si>
  <si>
    <t>X7639    X7639_Q860A5: BOND_CORP/OTH MKT VAL</t>
  </si>
  <si>
    <t>X7640    X7640_Q887: HAVE STOCK IN FOREIGN CO?</t>
  </si>
  <si>
    <t>X7641    X7641_Q890: MARKET VAL STOCK</t>
  </si>
  <si>
    <t>X7642    X7642_Q893M5: BROKERAGE: INSTITUTION 5</t>
  </si>
  <si>
    <t>X7645    X7645_Q938: WHICH PREV RECORD LN?</t>
  </si>
  <si>
    <t>X7647    X7647_Q967: ACCT HELD IN FOREIGN CURRENCY</t>
  </si>
  <si>
    <t>X7650    X7650_Q1357: INC HIGH OR LOW</t>
  </si>
  <si>
    <t>X7651    X7651_Q1380: TOT ADJUSTED GROSS INCOME</t>
  </si>
  <si>
    <t>X7652    X7652_Q1384: SPOUSE TTL ADJ GROSS INCOME</t>
  </si>
  <si>
    <t>X7660    X7660_Q5856: HAVE CHARITABLE TRUST/FOUNDATION?</t>
  </si>
  <si>
    <t>X7661    X7661_Q5857: CURR VAL OF TRUST/FOUNDATION?</t>
  </si>
  <si>
    <t>X7662    X7662_Q1407: R: VOLTEER 1 HR/WK OR MORE</t>
  </si>
  <si>
    <t>X7679    X7679_Q1007A1: R_C_JOB: SINCE YR?</t>
  </si>
  <si>
    <t>X7680    X7680_Q1010A1: R_C_JOB: UNTIL AGE?</t>
  </si>
  <si>
    <t>X7681    X7681_Q1012A1: R_C_JOB: INS IF DISABLED?</t>
  </si>
  <si>
    <t>X7700    X7700_Q1178A1: R_WKHS_FT: AGE STP ALTOGETH</t>
  </si>
  <si>
    <t>X7701    X7701_Q1223A1: R_WKHS_PT: AGE EXPECT STP FT</t>
  </si>
  <si>
    <t>X7702    X7702_Q1228A1: R_WKHS_PT: AGE STP ALTOGETHER</t>
  </si>
  <si>
    <t>X7703    X7703_Q1277A1: R_WKHS_NOTWK: STP FT</t>
  </si>
  <si>
    <t>X7704    X7704_Q1282A1: R_WKHS_NOTWK: AGE STP ALTOGET</t>
  </si>
  <si>
    <t>X7706    X7706_Q1007A2: S/P_C_JOB: SINCE YR?</t>
  </si>
  <si>
    <t>X7707    X7707_Q1010A2: S/P_C_JOB: UNTIL AGE?</t>
  </si>
  <si>
    <t>X7708    X7708_Q1012A2: S/P_C_JOB: INS IF DISABLED?</t>
  </si>
  <si>
    <t>X7727    X7727_Q1171A2: S/P_WKHS_FT: AGE EXPECT STP FT</t>
  </si>
  <si>
    <t>X7728    X7728_Q1171A1: R_WKHS_FT: AGE EXPECT STP FT</t>
  </si>
  <si>
    <t>X7729    X7729_Q1178A2: S/P_WKHS_FT: AGE STP ALTOGETHER</t>
  </si>
  <si>
    <t>X7730    X7730_Q1223A2: S/P_WKHS_PT: AGE EXPECT STP FT</t>
  </si>
  <si>
    <t>X7731    X7731_Q1228A2: S/P_WKHS_PT: AGE STP ALTOGETHER</t>
  </si>
  <si>
    <t>X7732    X7732_Q1277A2: S/P_WKHS_NOTWK: AGE EXPECT STP FT</t>
  </si>
  <si>
    <t>X7733    X7733_Q1282A2: S/P_WKHS_NOTWK: AGE STP ALTOGETHER</t>
  </si>
  <si>
    <t>X7734    X7734_Q1294A1: R_SS: RECEIVE SINCE YR</t>
  </si>
  <si>
    <t>X7735    X7735_Q1294A2: S/P_SS: RECEIVE SINCE YR</t>
  </si>
  <si>
    <t>X7736    X7736_Q1308A1: P_REC_1:: REC SINCE YR</t>
  </si>
  <si>
    <t>X7738    X7738_Q1308A2: P_REC_2: REC SINCE YR</t>
  </si>
  <si>
    <t>X7740    X7740_Q1308A3: P_REC_3: REC SINCE YR</t>
  </si>
  <si>
    <t>X7742    X7742_Q1308A4: P_REC_4: REC SINCE YR</t>
  </si>
  <si>
    <t>X7744    X7744_Q1308A5: P_REC_5: REC SINCE YR</t>
  </si>
  <si>
    <t>X7746    X7746_Q1308A6: P_REC_6: REC SINCE YR</t>
  </si>
  <si>
    <t>X7751    X7751_Q1339A1: P_FUT_1: EXPECT IN # YRS</t>
  </si>
  <si>
    <t>X7752    X7752_Q1339A2: P_FUT_2: EXPECT IN # YRS</t>
  </si>
  <si>
    <t>X7753    X7753_Q1339A3: P_R_FUT_3: EXPECT IN # YRS</t>
  </si>
  <si>
    <t>X7754    X7754_Q1339A4: P_FUT_4: EXPECT IN # YRS</t>
  </si>
  <si>
    <t>X7755    X7755_Q1339A5: P_FUT_5: EXPECT IN # YRS</t>
  </si>
  <si>
    <t>X7756    X7756_Q1339A6: P_FUT_6: EXPECT IN # YRS</t>
  </si>
  <si>
    <t>X7758    X7758_Q1379M1: FILE SCHEDULE C</t>
  </si>
  <si>
    <t>X7759    X7759_Q1379M2: FILE SCHEDULE E</t>
  </si>
  <si>
    <t>X7760    X7760_Q1379M3: FILE SCHEDULE F</t>
  </si>
  <si>
    <t>X7761    X7761_Q1379M4: FILE NONE OF THESE SCHED</t>
  </si>
  <si>
    <t>X7762    X7762_Q1382M1: FILE SCHEDULE C</t>
  </si>
  <si>
    <t>X7763    X7763_Q1382M2: FILE SCHEDULE E</t>
  </si>
  <si>
    <t>X7764    X7764_Q1382M3: FILE SCHEDULE F</t>
  </si>
  <si>
    <t>X7765    X7765_Q1382M4: FILE NONE OF THESE SCHED</t>
  </si>
  <si>
    <t>X7767    X7767_Q1521M8: COVERAGE FROM AARP</t>
  </si>
  <si>
    <t>X7768    X7768_Q5854A1: R_P_FUT_1: WHERE FROM?</t>
  </si>
  <si>
    <t>X7769    X7769_Q5854A2: R_P_FUT_2: WHERE FROM?</t>
  </si>
  <si>
    <t>X7770    X7770_Q5854A3: R_P_FUT_3: WHERE FROM?</t>
  </si>
  <si>
    <t>X7771    X7771_Q5854A4: R_P_FUT_4: WHERE FROM?</t>
  </si>
  <si>
    <t>X7772    X7772_Q5854A5: R_P_FUT_5: WHERE FROM?</t>
  </si>
  <si>
    <t>X7773    X7773_Q5854A6: R_P_FUT_6: WHERE FROM?</t>
  </si>
  <si>
    <t>X7785    X7785_Q833A6: HAVE OTH MUT/HEDGE FUND?</t>
  </si>
  <si>
    <t>X7787    X7787_Q834A6: TOT MKT VAL OTH MUT/HEDGE FUNDS</t>
  </si>
  <si>
    <t>X7801    X7801_Q666: EDU_LN_1: HAVE EDUCATION LNS?</t>
  </si>
  <si>
    <t>X7802    X7802_Q667: COMPUTED VALUE - HOW MANY EDUCATION LOANS</t>
  </si>
  <si>
    <t>X7804    X7804_Q670A1: EDU_LN_1: YR LN TAKEN OUT</t>
  </si>
  <si>
    <t>X7805    X7805_Q671A1: EDU_LN_1: HOW MUCH BORROWED</t>
  </si>
  <si>
    <t>X7806    X7806_Q673A1: EDU_LN_1: R PAYING ON LN NOW</t>
  </si>
  <si>
    <t>X7808    X7808_Q676A1: EDU_LN_1: YR WHEN WILL START REPAY</t>
  </si>
  <si>
    <t>X7809    X7809_Q677A1: EDU_LN_1: ACCUM INT DURING DEFER</t>
  </si>
  <si>
    <t>X7811    X7811_Q679A1: EDU_LN_1: YR START PAYING</t>
  </si>
  <si>
    <t>X7812    X7812_Q680A1: EDU_LN_1: REG INSTALL OR OTH TYPE?</t>
  </si>
  <si>
    <t>X7813    X7813_Q682A1: EDU_LN_1: # YRS</t>
  </si>
  <si>
    <t>X7814    X7814_Q683A1: EDU_LN_1: # PMTS</t>
  </si>
  <si>
    <t>X7815    X7815_Q684A1: EDU_LN_1: AMT REG PMT</t>
  </si>
  <si>
    <t>X7816    X7816_Q686A1: EDU_LN_1: FREQ REG PMT</t>
  </si>
  <si>
    <t>X7817    X7817_Q688A1: EDU_LN_1: AMT TYP PMT</t>
  </si>
  <si>
    <t>X7818    X7818_Q690A1: EDU_LN_1: FREQ TYP PMT</t>
  </si>
  <si>
    <t>X7820    X7820_Q694A1: EDU_LN_1: YR EXPECT REPAY</t>
  </si>
  <si>
    <t>X7821    X7821_Q692A1: EDU_LN_1: ON/AHEAD/BEHIND SCHED?</t>
  </si>
  <si>
    <t>X7822    X7822_Q695A1: EDU_LN_1: CURR APR</t>
  </si>
  <si>
    <t>X7823    X7823_Q696A1: EDU_LN_1: LOAN INSTITUTION</t>
  </si>
  <si>
    <t>X7824    X7824_Q699A1: EDU_LN_1: HOW MUCH STILL OWED</t>
  </si>
  <si>
    <t>X7827    X7827_Q670A2: EDU_LN_2: YR LN TAKEN OUT</t>
  </si>
  <si>
    <t>X7828    X7828_Q671A2: EDU_LN_2: HOW MUCH BORROWED</t>
  </si>
  <si>
    <t>X7829    X7829_Q673A2: EDU_LN_2: YOU PAYING ON LN NOW</t>
  </si>
  <si>
    <t>X7831    X7831_Q676A2: EDU_LN_2: YR WHEN WILL START REPAY</t>
  </si>
  <si>
    <t>X7832    X7832_Q677A2: EDU_LN_2: ACCUM INT DURING DEFER</t>
  </si>
  <si>
    <t>X7834    X7834_Q679A2: EDU_LN_2: YR START PAYING</t>
  </si>
  <si>
    <t>X7835    X7835_Q680A2: EDU_LN_2: REG INSTALL OR OTH TYPE?</t>
  </si>
  <si>
    <t>X7836    X7836_Q682A2: EDU_LN_2: # YRS</t>
  </si>
  <si>
    <t>X7837    X7837_Q683A2: EDU_LN_2: # PMTS</t>
  </si>
  <si>
    <t>X7838    X7838_Q684A2: EDU_LN_2: AMT REG PAYMNT</t>
  </si>
  <si>
    <t>X7839    X7839_Q686A2: EDU_LN_2: FREQ REG PMT</t>
  </si>
  <si>
    <t>X7840    X7840_Q688A2: EDU_LN_2: AMT TYP PMT</t>
  </si>
  <si>
    <t>X7841    X7841_Q690A2: EDU_LN_2: FREQ TYP PMT</t>
  </si>
  <si>
    <t>X7843    X7843_Q694A2: EDU_LN_2: YR EXPECT REPAY</t>
  </si>
  <si>
    <t>X7844    X7844_Q692A2: EDU_LN_2: ON/AHEAD/BEHIND SCHED?</t>
  </si>
  <si>
    <t>X7845    X7845_Q695A2: EDU_LN_2: CURR APR</t>
  </si>
  <si>
    <t>X7846    X7846_Q696A2: EDU_LN_2: LOAN INSTITUTION</t>
  </si>
  <si>
    <t>X7847    X7847_Q699A2: EDU_LN_2: HOW MUCH STILL OWED</t>
  </si>
  <si>
    <t>X7850    X7850_Q670A3: EDU_LN_3: YR LN TAKEN OUT</t>
  </si>
  <si>
    <t>X7851    X7851_Q671A3: EDU_LN_3: HOW MUCH BORROWED</t>
  </si>
  <si>
    <t>X7852    X7852_Q673A3: EDU_LN_3: YOU PAYING ON LN NOW</t>
  </si>
  <si>
    <t>X7854    X7854_Q676A3: EDU_LN_3: YR WHEN WILL START REPAY</t>
  </si>
  <si>
    <t>X7855    X7855_Q677A3: EDU_LN_3: ACCUM INT DURING DEFER</t>
  </si>
  <si>
    <t>X7857    X7857_Q679A3: EDU_LN_3: YR START PAYING</t>
  </si>
  <si>
    <t>X7858    X7858_Q680A3: EDU_LN_3: REG INSTALL OR OTH TYPE?</t>
  </si>
  <si>
    <t>X7859    X7859_Q682A3: EDU_LN_3: # YRS</t>
  </si>
  <si>
    <t>X7860    X7860_Q683A3: EDU_LN_3: # PMTS</t>
  </si>
  <si>
    <t>X7861    X7861_Q684A3: EDU_LN_3: AMT REG PMT</t>
  </si>
  <si>
    <t>X7862    X7862_Q686A3: EDU_LN_3: FREQ REG PMT</t>
  </si>
  <si>
    <t>X7863    X7863_Q688A3: EDU_LN_3: AMT TYP PMT</t>
  </si>
  <si>
    <t>X7864    X7864_Q690A3: EDU_LN_3: FREQ TYP PMT</t>
  </si>
  <si>
    <t>X7866    X7866_Q694A3: EDU_LN_3: YR EXPECT REPAY</t>
  </si>
  <si>
    <t>X7867    X7867_Q692A3: EDU_LN_3: ON/AHEAD/BEHIND SCHED?</t>
  </si>
  <si>
    <t>X7868    X7868_Q695A3: EDU_LN_3: CURR APR</t>
  </si>
  <si>
    <t>X7869    X7869_Q696A3: EDU_LN_3: LOAN INSTITUTION</t>
  </si>
  <si>
    <t>X7870    X7870_Q699A3: EDU_LN_3: HOW MUCH STILL OWED</t>
  </si>
  <si>
    <t>X7904    X7904_Q670A4: EDU_LN_4: YR LN TAKEN OUT</t>
  </si>
  <si>
    <t>X7905    X7905_Q671A4: EDU_LN_4: HOW MUCH BORROWED</t>
  </si>
  <si>
    <t>X7906    X7906_Q673A4: EDU_LN_4: YOU PAYING ON LN NOW</t>
  </si>
  <si>
    <t>X7908    X7908_Q676A4: EDU_LN_4: YR WHEN WILL START REPAY</t>
  </si>
  <si>
    <t>X7909    X7909_Q677A4: EDU_LN_4: ACCUM INT DURING DEFER</t>
  </si>
  <si>
    <t>X7911    X7911_Q679A4: EDU_LN_4: YR START PAYING</t>
  </si>
  <si>
    <t>X7912    X7912_Q680A4: EDU_LN_4: REG INSTALL OR OTH TYPE?</t>
  </si>
  <si>
    <t>X7913    X7913_Q682A4: EDU_LN_4: # YRS</t>
  </si>
  <si>
    <t>X7914    X7914_Q683A4: EDU_LN_4: # PMTS</t>
  </si>
  <si>
    <t>X7915    X7915_Q684A4: EDU_LN_4: AMT REG PMT</t>
  </si>
  <si>
    <t>X7916    X7916_Q686A4: EDU_LN_4: FREQ REG PMT</t>
  </si>
  <si>
    <t>X7917    X7917_Q688A4: EDU_LN_4: AMT TYP PMT</t>
  </si>
  <si>
    <t>X7918    X7918_Q690A4: EDU_LN_4: FREQ TYP PMT</t>
  </si>
  <si>
    <t>X7920    X7920_Q694A4: EDU_LN_4: YR EXPECT REPAY</t>
  </si>
  <si>
    <t>X7921    X7921_Q692A4: EDU_LN_4: ON/AHEAD/BEHIND SCHED?</t>
  </si>
  <si>
    <t>X7922    X7922_Q695A4: EDU_LN_4: CURR APR</t>
  </si>
  <si>
    <t>X7923    X7923_Q696A4: EDU_LN_4: LOAN INSTITUTION</t>
  </si>
  <si>
    <t>X7924    X7924_Q699A4: EDU_LN_4: HOW MUCH STILL OWED</t>
  </si>
  <si>
    <t>X7927    X7927_Q670A5: EDU_LN_5: YR LN TAKEN OUT</t>
  </si>
  <si>
    <t>X7928    X7928_Q671A5: EDU_LN_5: HOW MUCH BORROWED</t>
  </si>
  <si>
    <t>X7929    X7929_Q673A5: EDU_LN_5: R PAYING ON LN NOW</t>
  </si>
  <si>
    <t>X7931    X7931_Q676A5: EDU_LN_5: YR WHEN WILL START REPAY</t>
  </si>
  <si>
    <t>X7932    X7932_Q677A5: EDU_LN_5: ACCUM INT DURING DEFER</t>
  </si>
  <si>
    <t>X7934    X7934_Q679A5: EDU_LN_5: YR START PAYING</t>
  </si>
  <si>
    <t>X7935    X7935_Q680A5: EDU_LN_5: REG INSTALL/OTH TYPE PMTS</t>
  </si>
  <si>
    <t>X7936    X7936_Q682A5: EDU_LN_5: # YRS</t>
  </si>
  <si>
    <t>X7937    X7937_Q683A5: EDU_LN_5: # PMTS</t>
  </si>
  <si>
    <t>X7938    X7938_Q684A5: EDU_LN_5: AMT REG PMT</t>
  </si>
  <si>
    <t>X7939    X7939_Q686A5: EDU_LN_5: FREQ REG PMT</t>
  </si>
  <si>
    <t>X7940    X7940_Q688A5: EDU_LN_5: AMT TYP PMT</t>
  </si>
  <si>
    <t>X7941    X7941_Q690A5: EDU_LN_5: FREQ TYP PMT</t>
  </si>
  <si>
    <t>X7943    X7943_Q694A5: EDU_LN_5: YR EXPECT REPAY</t>
  </si>
  <si>
    <t>X7944    X7944_Q692A5: EDU_LN_5: ON/AHEAD/BEHIND SCHED?</t>
  </si>
  <si>
    <t>X7945    X7945_Q695A5: EDU_LN_5: CURR APR</t>
  </si>
  <si>
    <t>X7946    X7946_Q696A5: EDU_LN_5: LOAN INSTITUTION</t>
  </si>
  <si>
    <t>X7947    X7947_Q699A5: EDU_LN_5: HOW MUCH STILL OWED</t>
  </si>
  <si>
    <t>X7950    X7950_Q670A6: EDU_LN_6: YR LN TAKEN OUT</t>
  </si>
  <si>
    <t>X7951    X7951_Q671A6: EDU_LN_6: HOW MUCH BORROWED</t>
  </si>
  <si>
    <t>X7952    X7952_Q673A6: EDU_LN_6: R PAYING ON LN NOW</t>
  </si>
  <si>
    <t>X7954    X7954_Q676A6: EDU_LN_6: YR WHEN WILL START REPAY</t>
  </si>
  <si>
    <t>X7955    X7955_Q677A6: EDU_LN_6: ACCUM INT DURING DEFER</t>
  </si>
  <si>
    <t>X7957    X7957_Q679A6: EDU_LN_6: YR START PAYING</t>
  </si>
  <si>
    <t>X7958    X7958_Q680A6: EDU_LN_6: REG INSTALL/OTH TYPE PMTS?</t>
  </si>
  <si>
    <t>X7959    X7959_Q682A6: EDU_LN_6: # YRS</t>
  </si>
  <si>
    <t>X7960    X7960_Q683A6: EDU_LN_6: # PMTS</t>
  </si>
  <si>
    <t>X7961    X7961_Q684A6: EDU_LN_6: AMT REG PMT</t>
  </si>
  <si>
    <t>X7962    X7962_Q686A6: EDU_LN_6: FREQ REG PMT</t>
  </si>
  <si>
    <t>X7963    X7963_Q688A6: EDU_LN_6: AMT TYP PMT</t>
  </si>
  <si>
    <t>X7964    X7964_Q690A6: EDU_LN_6: FREQ TYP PMT</t>
  </si>
  <si>
    <t>X7966    X7966_Q694A6: EDU_LN_6: YR EXPECT REPAY</t>
  </si>
  <si>
    <t>X7967    X7967_Q692A6: EDU_LN_6: ON, AHEAD, BEHIND SCHED?</t>
  </si>
  <si>
    <t>X7968    X7968_Q695A6: EDU_LN_6: CURR APR</t>
  </si>
  <si>
    <t>X7969    X7969_Q696A6: EDU_LN_6: LOAN INSTITUTION</t>
  </si>
  <si>
    <t>X7970    X7970_Q699A6: EDU_LN_6: HOW MUCH STILL OWED</t>
  </si>
  <si>
    <t>X7973    X7973_Q78A1: CC_BANK: HAVE VISA/MC/DISC/AMEX</t>
  </si>
  <si>
    <t>X7974    X7974_Q78A2: CC_STORE: HAVE OTH STORE CRDS?</t>
  </si>
  <si>
    <t>X7975    X7975_Q78A3: CC_GAS: HAVE GAS CRDS?</t>
  </si>
  <si>
    <t>X7976    X7976_Q78A4: CC_AMEX/DINE/BLANC: HAVE ANY?</t>
  </si>
  <si>
    <t>X7977    X7977_Q78A5: CC_OTH: HAVE OTH CRED CRDS?</t>
  </si>
  <si>
    <t>X8000    X8000: R AND SPOUSE REVERSED=1</t>
  </si>
  <si>
    <t>X8005    X8005_Q1431: R: SINCE YR W/ S/P</t>
  </si>
  <si>
    <t>X8007    X8007_Q1434: R: YR SEP/DIV/WIDOW</t>
  </si>
  <si>
    <t>X8020    X8020_Q7A1: R: REL OTH HH MEMBRS TO R</t>
  </si>
  <si>
    <t>X8021    X8021_Q8A1: R: SEX</t>
  </si>
  <si>
    <t>X8022    X8022_Q16A1: R: AGE?</t>
  </si>
  <si>
    <t>X8023    X8023_Q20A1: R: MARITAL STATUS</t>
  </si>
  <si>
    <t>X8024    X8024_Q21A1: R: USUALLY LIVE WITH YOU?</t>
  </si>
  <si>
    <t>X8098</t>
  </si>
  <si>
    <t>X8163    X8163: VALUE OF 1ST LEASED VEHICICLE</t>
  </si>
  <si>
    <t>X8164    X8164: VALUE OF 2ND LEASED VEHICICLE</t>
  </si>
  <si>
    <t>X8166    X8166: VALUE OF 1ST OWNED VEHICICLE</t>
  </si>
  <si>
    <t>X8167    X8167: VALUE OF 2ND OWNED VEHICICLE</t>
  </si>
  <si>
    <t>X8168    X8168: VALUE OF 3RD OWNED VEHICICLE</t>
  </si>
  <si>
    <t>X8175    X8175: LINK CODE FOR INSURANCE LOAN REP EARLIER</t>
  </si>
  <si>
    <t>X8188    X8188: VALUE OF 4TH OWNED VEHICICLE</t>
  </si>
  <si>
    <t>X8300    X8300_Q42: INFERRED # INSTITUTIONS</t>
  </si>
  <si>
    <t>X8401    X8401_Q322: MOPUP-HOLD: CREDITLINE_OTH: AMT OWED ON REMAIN LINES</t>
  </si>
  <si>
    <t>X8402    X8402_Q396: MOPUP-HOLD: RE_LOAN_FROM_R: AMOUNT OWED TO R ON OTHERS</t>
  </si>
  <si>
    <t>X8403    X8403_Q398: MOPUP-HOLD: RE_LOAN_FROM_R: R STILL OWE ANOTHER LOAN?</t>
  </si>
  <si>
    <t>X8404    X8404_Q399: MOPUP-HOLD: RE_LOAN_FROM_R: AMT R OWES ON REMAINING</t>
  </si>
  <si>
    <t>X8405    X8405_Q449: MOPUP-HOLD: ANY PROPS VACATION HOMES?</t>
  </si>
  <si>
    <t>X8406    X8406_Q450: MOPUP-HOLD: RE_R_VAC: VACATION HOME WORTH</t>
  </si>
  <si>
    <t>X8407    X8407_Q453: MOPUP-HOLD: RE_R_VAC: PURCHASE PRICE</t>
  </si>
  <si>
    <t>X8408    X8408_Q452: MOPUP-HOLD: RE_R_VAC: GIFT/INHERIT OR R PURCHASE?</t>
  </si>
  <si>
    <t>X8409    X8409_Q455: MOPUP-HOLD: RE_R_VAC: ANY MORTGAGES OUTSTANDING?</t>
  </si>
  <si>
    <t>X8410    X8410_Q456: MOPUP-HOLD: RE_R_VAC: TOTAL AMT OWED</t>
  </si>
  <si>
    <t>X8411    X8411_Q458: MOPUP-HOLD: RE_R_VAC: REG PMT VAC HOME MORTGAGE</t>
  </si>
  <si>
    <t>X8412    X8412_Q460: MOPUP-HOLD: RE_R_VAC: FREQ PMT ON VAC HOME MORT</t>
  </si>
  <si>
    <t>X8413    X8413_Q462: MOPUP-HOLD: RE_R_VAC: RECEIVE INCOME FROM V HOME</t>
  </si>
  <si>
    <t>X8414    X8414_Q463: MOPUP-HOLD: RE_R_VAC: AMT INCOME FROM VAC HOME</t>
  </si>
  <si>
    <t>X8415    X8415_Q465: MOPUP-HOLD: ANY REMAINING PROPERTIES?</t>
  </si>
  <si>
    <t>X8416    X8416_Q466: MOPUP-HOLD: RE_R_OTHER: PROPERTIES WORTH</t>
  </si>
  <si>
    <t>X8417    X8417_Q469: MOPUP-HOLD: RE_R_OTHER: REMAIN PROP PURCHASE PRICE</t>
  </si>
  <si>
    <t>X8418    X8418_Q468: MOPUP-HOLD: RE_R_OTHER: GIFT/INHERIT OR R PURCHASE</t>
  </si>
  <si>
    <t>X8419    X8419_Q471: MOPUP-HOLD: RE_R_OTHER: ANY LOANS ON REMAINING?</t>
  </si>
  <si>
    <t>X8420    X8420_Q472: MOPUP-HOLD: RE_R_OTHER: TOTAL AMOUNT OWED ON OTH</t>
  </si>
  <si>
    <t>X8421    X8421_Q474: MOPUP-HOLD: RE_R_OTHER: AMT OF PMTS ON MORT/LOAN</t>
  </si>
  <si>
    <t>X8422    X8422_Q476: MOPUP-HOLD: RE_R_OTHER: FREQUENCY OF PAYMENTS</t>
  </si>
  <si>
    <t>X8423    X8423_Q478: MOPUP-HOLD: RE_R_OTHER: RECD INCOME FROM REMAIN</t>
  </si>
  <si>
    <t>X8424    X8424_Q479: MOPUP-HOLD: RE_R_OTHER: GROSS INCOME RECEIVED</t>
  </si>
  <si>
    <t>X8425    X8425_Q528: MOPUP-HOLD: BUS: VALUE REMAINING BUSINESSES</t>
  </si>
  <si>
    <t>X8426    X8426_Q530: MOPUP-HOLD: BUS: IF SOLD, WHAT COST BASIS</t>
  </si>
  <si>
    <t>X8427    X8427_Q532: MOPUP-HOLD: BUS: TOTAL NET INC REMAINING BUS</t>
  </si>
  <si>
    <t>X8428    X8428_Q573: MOPUP-HOLD: LSD_VEHIC: TOTAL AMT OF OTHER LEASE PM</t>
  </si>
  <si>
    <t>X8429    X8429_Q575: MOPUP-HOLD: LSD_VEHIC: FREQ OF OTHER LEASE PMTS</t>
  </si>
  <si>
    <t>X8430    X8430_Q614: MOPUP-HOLD: OWN_VEHIC: TOTAL WORTH OF ALL OTHER VEHIC</t>
  </si>
  <si>
    <t>X8431    X8431_Q616: MOPUP-HOLD: OWN_VEHIC: OWE ON REMAIN OWNED VEHIC?</t>
  </si>
  <si>
    <t>X8432    X8432_Q617: MOPUP-HOLD: OWN_VEHIC: TOTAL AMT OWED ON REMAIN VEHIC</t>
  </si>
  <si>
    <t>X8433    X8433_Q619: MOPUP-HOLD: OWN_VEHIC: TOTAL AMT REMAIN REG PMTS</t>
  </si>
  <si>
    <t>X8434    X8434_Q621: MOPUP-HOLD: OWN_VEHIC: FREQ OF REMAIN REG PMTS</t>
  </si>
  <si>
    <t>X8435    X8435_Q657: MOPUP-HOLD: OTH_VEHIC: TOTAL WORTH REMAIN OTHER VEHICIC</t>
  </si>
  <si>
    <t>X8436    X8436_Q659: MOPUP-HOLD: OTH_VEHIC: OWE ON REMAIN OTHER VEHICIC?</t>
  </si>
  <si>
    <t>X8437    X8437_Q660: MOPUP-HOLD: OTH_VEHIC: TOTAL OWED REMAIN OTH VEHIC</t>
  </si>
  <si>
    <t>X8438    X8438_Q662: MOPUP-HOLD: OTH_VEHIC: TOTAL AMT REMAIN REG PMTS</t>
  </si>
  <si>
    <t>X8439    X8439_Q664: MOPUP-HOLD: OTH_VEHIC: FREQ REMAIN REG PMTS</t>
  </si>
  <si>
    <t>X8440    X8440_Q806: MOPUP-HOLD: EDU_LOAN: TOTAL AMT OWED REMAINING LOANS</t>
  </si>
  <si>
    <t>X8441    X8441_Q1427: MOPUP-HOLD: EDU_LOAN: AMT OF PMT ON REMAIN LOANS</t>
  </si>
  <si>
    <t>X8442    X8442_Q1497: MOPUP-HOLD: EDU_LOAN: FREQ OF PMT REMAIN LOANS</t>
  </si>
  <si>
    <t>X8443    X8443_Q840: MOPUP-HOLD: OTH_LOAN: TOTAL AMT OWED ON ALL REMAIN</t>
  </si>
  <si>
    <t>X8444    X8444_Q1535: MOPUP-HOLD: OTH_LOAN: AMT OF PMTS ON REMAINING</t>
  </si>
  <si>
    <t>X8445    X8445_Q1596: MOPUP-HOLD: OTH_LOAN: FREQ OF PMTS ON REMAINING</t>
  </si>
  <si>
    <t>X8446    X8446_Q767: MOPUP-HOLD: ACCT_CHKING: AMT IN REMAIN ACCTS</t>
  </si>
  <si>
    <t>X8451    X5818_Q1397: MOPUP-HOLD: INHERIT: TOTAL AMT ALL OTH INHERIT</t>
  </si>
  <si>
    <t>X8452    X8452_Q549A6: MOPUP-HOLD: UNKNOWN_TYPE: SHARE WORTH?</t>
  </si>
  <si>
    <t>X8453    X8453_Q551A6: MOPUP-HOLD: UNKNOWN_TYPE: COST BASIS?</t>
  </si>
  <si>
    <t>X8454    X8454_Q553A6: MOPUP-HOLD: UNKNOWN_TYPE: TOTAL NET INCOME</t>
  </si>
  <si>
    <t>X8457    X8457_Q1614: MOPUP-HOLD: CASH_STLMNT: REMAINING CASH STLMNT</t>
  </si>
  <si>
    <t>X8465    X8465_Q1131A1: MOPUP-HOLD: R_PENS: ACCT BALANCE</t>
  </si>
  <si>
    <t>X8466    X8466_Q1131A2: MOPUP-HOLD: S/P_PENS: ACCT BALANCE</t>
  </si>
  <si>
    <t>X8467    X8467_Q1740: MOPUP-HOLD: R_PENS_CURR_JOB: TOTAL BAL PLANS W/DRAW FROM</t>
  </si>
  <si>
    <t>X8468    X8468_Q1617: MOPUP-HOLD: R_PENS_CURR_JOB: REMAINING PENS BENEFI</t>
  </si>
  <si>
    <t>X8469    X8469_Q1619: MOPUP-HOLD: R_PENS_CURR_JOB: FREQUENCY OF PAYMENTS</t>
  </si>
  <si>
    <t>X8470    X8470_Q1742: MOPUP-HOLD: PENS_FUTURE: ACCT BALANCE</t>
  </si>
  <si>
    <t>X8471    X8471_Q1621: MOPUP-HOLD: PENS_FUTURE: AMT EXPECT TO REC</t>
  </si>
  <si>
    <t>X8472    X8472_Q1623: MOPUP-HOLD: PENS_FUTURE: FREQ OF PMTS</t>
  </si>
  <si>
    <t>X8473    X8473_Q828: MOPUP-HOLD: ACCT_SVING: AMT IN REMAIN ACCTS</t>
  </si>
  <si>
    <t>X8480    X8480_Q916A1: ORIG VALUE - MOPUP_ANNUITIES:AMT REC 2003</t>
  </si>
  <si>
    <t>X8490    X8490_Q916A2: ORIG VALUE - MOPUP_TRUST/MNG:AMT REC 2003</t>
  </si>
  <si>
    <t>X9082    X9082: RECODED INSTITUTION TYPE FOR X415</t>
  </si>
  <si>
    <t>X9083    X9083: RECODED INSTITUTION TYPE FOR X817</t>
  </si>
  <si>
    <t>X9084    X9084: RECODED INSTITUTION TYPE FOR X917</t>
  </si>
  <si>
    <t>X9085    X9085: RECODED INSTITUTION TYPE FOR X1017</t>
  </si>
  <si>
    <t>X9086    X9086: RECODED INSTITUTION TYPE FOR X1046</t>
  </si>
  <si>
    <t>X9087    X9087: RECODED INSTITUTION TYPE FOR X1112</t>
  </si>
  <si>
    <t>X9088    X9088: RECODED INSTITUTION TYPE FOR X1123</t>
  </si>
  <si>
    <t>X9089    X9089: RECODED INSTITUTION TYPE FOR X1134</t>
  </si>
  <si>
    <t>X9090    X9090: RECODED INSTITUTION TYPE FOR X1217</t>
  </si>
  <si>
    <t>X9099    X9099: RECODED INSTITUTION TYPE FOR X1728</t>
  </si>
  <si>
    <t>X9100    X9100: RECODED INSTITUTION TYPE FOR X1828</t>
  </si>
  <si>
    <t>X9101    X9101: RECODED INSTITUTION TYPE FOR X1928</t>
  </si>
  <si>
    <t>X9102    X9102: RECODED INSTITUTION TYPE FOR X2220</t>
  </si>
  <si>
    <t>X9103    X9103: RECODED INSTITUTION TYPE FOR X2320</t>
  </si>
  <si>
    <t>X9104    X9104: RECODED INSTITUTION TYPE FOR X2420</t>
  </si>
  <si>
    <t>X9105    X9105: RECODED INSTITUTION TYPE FOR X2521</t>
  </si>
  <si>
    <t>X9106    X9106: RECODED INSTITUTION TYPE FOR X2621</t>
  </si>
  <si>
    <t>X9107    X9107: RECODED INSTITUTION TYPE FOR X2725</t>
  </si>
  <si>
    <t>X9108    X9108: RECODED INSTITUTION TYPE FOR X2742</t>
  </si>
  <si>
    <t>X9109    X9109: RECODED INSTITUTION TYPE FOR X2825</t>
  </si>
  <si>
    <t>X9110    X9110: RECODED INSTITUTION TYPE FOR X2842</t>
  </si>
  <si>
    <t>X9111    X9111: RECODED INSTITUTION TYPE FOR X2925</t>
  </si>
  <si>
    <t>X9112    X9112: RECODED INSTITUTION TYPE FOR X2942</t>
  </si>
  <si>
    <t>X9113    X9113: RECODED INSTITUTION TYPE FOR X3505</t>
  </si>
  <si>
    <t>X9114    X9114: RECODED INSTITUTION TYPE FOR X3509</t>
  </si>
  <si>
    <t>X9115    X9115: RECODED INSTITUTION TYPE FOR X3513</t>
  </si>
  <si>
    <t>X9116    X9116: RECODED INSTITUTION TYPE FOR X3517</t>
  </si>
  <si>
    <t>X9117    X9117: RECODED INSTITUTION TYPE FOR X3521</t>
  </si>
  <si>
    <t>X9118    X9118: RECODED INSTITUTION TYPE FOR X3525</t>
  </si>
  <si>
    <t>X9119    X9119: RECODED INSTITUTION TYPE FOR X3606</t>
  </si>
  <si>
    <t>X9120    X9120: RECODED INSTITUTION TYPE FOR X3607</t>
  </si>
  <si>
    <t>X9121    X9121: RECODED INSTITUTION TYPE FOR X3608</t>
  </si>
  <si>
    <t>X9122    X9122: RECODED INSTITUTION TYPE FOR X3609</t>
  </si>
  <si>
    <t>X9123    X9123: RECODED INSTITUTION TYPE FOR X3616</t>
  </si>
  <si>
    <t>X9124    X9124: RECODED INSTITUTION TYPE FOR X3617</t>
  </si>
  <si>
    <t>X9125    X9125: RECODED INSTITUTION TYPE FOR X3618</t>
  </si>
  <si>
    <t>X9126    X9126: RECODED INSTITUTION TYPE FOR X3619</t>
  </si>
  <si>
    <t>X9127    X9127: RECODED INSTITUTION TYPE FOR X3626</t>
  </si>
  <si>
    <t>X9128    X9128: RECODED INSTITUTION TYPE FOR X3627</t>
  </si>
  <si>
    <t>X9129    X9129: RECODED INSTITUTION TYPE FOR X3628</t>
  </si>
  <si>
    <t>X9130    X9130: RECODED INSTITUTION TYPE FOR X3629</t>
  </si>
  <si>
    <t>X9134    X9134: RECODED INSTITUTION TYPE FOR X3722</t>
  </si>
  <si>
    <t>X9135    X9135: RECODED INSTITUTION TYPE FOR X3723</t>
  </si>
  <si>
    <t>X9136    X9136: RECODED INSTITUTION TYPE FOR X3724</t>
  </si>
  <si>
    <t>X9137    X9137: RECODED INSTITUTION TYPE FOR X3725</t>
  </si>
  <si>
    <t>X9143    X9143: RECODED INSTITUTION TYPE FOR X3924</t>
  </si>
  <si>
    <t>X9144    X9144: RECODED INSTITUTION TYPE FOR X3925</t>
  </si>
  <si>
    <t>X9145    X9145: RECODED INSTITUTION TYPE FOR X3926</t>
  </si>
  <si>
    <t>X9146    X9146: RECODED INSTITUTION TYPE FOR X3927</t>
  </si>
  <si>
    <t>X9151    X9151: RECODED INSTITUTION TYPE FOR X416</t>
  </si>
  <si>
    <t>X9152    X9152: RECODED INSTITUTION TYPE FOR X417</t>
  </si>
  <si>
    <t>X9153    X9153: RECODED INSTITUTION TYPE FOR X418</t>
  </si>
  <si>
    <t>X9202    X9202: RECODED INSTITUTION TYPE FOR X7500</t>
  </si>
  <si>
    <t>X9203    X9203: RECODED INSTITUTION TYPE FOR X7823</t>
  </si>
  <si>
    <t>X9204    X9204: RECODED INSTITUTION TYPE FOR X7846</t>
  </si>
  <si>
    <t>X9205    X9205: RECODED INSTITUTION TYPE FOR X7869</t>
  </si>
  <si>
    <t>X9206    X9206: RECODED INSTITUTION TYPE FOR X7923</t>
  </si>
  <si>
    <t>X9207    X9207: RECODED INSTITUTION TYPE FOR X7946</t>
  </si>
  <si>
    <t>X9208    X9208: RECODED INSTITUTION TYPE FOR X7969</t>
  </si>
  <si>
    <t>X9209    X9209: RECODED INSTITUTION TYPE FOR X7501</t>
  </si>
  <si>
    <t>X9210    X9210: RECODED INSTITUTION TYPE FOR X7502</t>
  </si>
  <si>
    <t>X9211    X9211: RECODED INSTITUTION TYPE FOR X7503</t>
  </si>
  <si>
    <t>X9212    X9212: RECODED INSTITUTION TYPE FOR X7642</t>
  </si>
  <si>
    <t>X9214    X9214: RECODED INSTITUTION TYPE FOR X7618</t>
  </si>
  <si>
    <t>X9215    X9215: RECODED INSTITUTION TYPE FOR X7171</t>
  </si>
  <si>
    <t>X9216    X9216: RECODED INSTITUTION TYPE FOR X6648</t>
  </si>
  <si>
    <t>X9217    X9217: RECODED INSTITUTION TYPE FOR X6654</t>
  </si>
  <si>
    <t>X9218    X9218: RECODED INSTITUTION TYPE FOR X6655</t>
  </si>
  <si>
    <t>X9219    X9219: RECODED INSTITUTION TYPE FOR X6668</t>
  </si>
  <si>
    <t>X9220    X9220: RECODED INSTITUTION TYPE FOR X6669</t>
  </si>
  <si>
    <t>X9221    X9221: RECODED INSTITUTION TYPE FOR X6649</t>
  </si>
  <si>
    <t>X9222    X9222: RECODED INSTITUTION TYPE FOR X6720</t>
  </si>
  <si>
    <t>X9223    X9223: RECODED INSTITUTION TYPE FOR X6721</t>
  </si>
  <si>
    <t>X9224    X9224: RECODED INSTITUTION TYPE FOR X6722</t>
  </si>
  <si>
    <t>X9225    X9225: RECODED INSTITUTION TYPE FOR X6799</t>
  </si>
  <si>
    <t>X9226    X9226: RECODED INSTITUTION TYPE FOR X6800</t>
  </si>
  <si>
    <t>X9227    X9227: RECODED INSTITUTION TYPE FOR X6801</t>
  </si>
  <si>
    <t>X9228    X9228: RECODED INSTITUTION TYPE FOR X6802</t>
  </si>
  <si>
    <t>X9229    X9229: RECODED INSTITUTION TYPE FOR X6803</t>
  </si>
  <si>
    <t>X9230    X9230: RECODED INSTITUTION TYPE FOR X6850</t>
  </si>
  <si>
    <t>X9231    X9231: RECODED INSTITUTION TYPE FOR X6851</t>
  </si>
  <si>
    <t>X9232    X9264: RECODED INSTITUTION TYPE FOR X6852</t>
  </si>
  <si>
    <t>X9236    X9236: RECODED INSTITUTION TYPE FOR X6821</t>
  </si>
  <si>
    <t>X9237    X9237: RECODED INSTITUTION TYPE FOR X6822</t>
  </si>
  <si>
    <t>X9238    X9238: RECODED INSTITUTION TYPE FOR X6823</t>
  </si>
  <si>
    <t>X9239    X9239: RECODED INSTITUTION TYPE FOR X6824</t>
  </si>
  <si>
    <t>X9240    X9240: RECODED INSTITUTION TYPE FOR X6825</t>
  </si>
  <si>
    <t>X9247    X9247: RECODED INSTITUTION TYPE FOR X6836</t>
  </si>
  <si>
    <t>X9248    X9248: RECODED INSTITUTION TYPE FOR X6837</t>
  </si>
  <si>
    <t>X9249    X9249: RECODED INSTITUTION TYPE FOR X6838</t>
  </si>
  <si>
    <t>X9250    X9250: RECODED INSTITUTION TYPE FOR X6839</t>
  </si>
  <si>
    <t>X9251    X9251: RECODED INSTITUTION TYPE FOR X6840</t>
  </si>
  <si>
    <t>X9252    X9252: RECODED INSTITUTION TYPE FOR X6853</t>
  </si>
  <si>
    <t>X9258    X9258: RECODED INSTITUTION TYPE FOR X7580</t>
  </si>
  <si>
    <t>X9259    X9259: RECODED INSTITUTION TYPE FOR X3729</t>
  </si>
  <si>
    <t>X9260    X9260: RECODED INSTITUTION TYPE FOR X3735</t>
  </si>
  <si>
    <t>X9261    X9261: RECODED INSTITUTION TYPE FOR X3741</t>
  </si>
  <si>
    <t>X9262    X9262: RECODED INSTITUTION TYPE FOR X3747</t>
  </si>
  <si>
    <t>X9263    X9263: RECODED INSTITUTION TYPE FOR X3753</t>
  </si>
  <si>
    <t>X9264    X9264: RECODED INSTITUTION TYPE FOR X3759</t>
  </si>
  <si>
    <t>X11000   X11000_Q1051A1B1: R_P_JOB_1: TYPE</t>
  </si>
  <si>
    <t>X11001   X11001_Q1052A1B1: R_P_JOB_1: TYPE</t>
  </si>
  <si>
    <t>X11002   X11002_Q1055A1B1: R_P_JOB_1: # YRS</t>
  </si>
  <si>
    <t>X11003   X11003_Q1056A1B1: R_P_JOB_1: SINCE AGE</t>
  </si>
  <si>
    <t>X11004   X11004_Q1057A1B1: R_P_JOB_1: SINCE YR</t>
  </si>
  <si>
    <t>X11005   X11005_Q1059A1B1: R_P_JOB_1: AGE REC PMTS</t>
  </si>
  <si>
    <t>X11006   X11006_Q1060A1B1: R_P_JOB_1: # YRS REC PMTS</t>
  </si>
  <si>
    <t>X11007   X11007_Q1061A1B1: R_P_JOB_1: YR REC PMTS</t>
  </si>
  <si>
    <t>X11008   X11008_Q1062A1B1: R_P_JOB_1: CHOICE IN HOW REC BEN?</t>
  </si>
  <si>
    <t>X11009   X11009_Q1063A1B1M1: R_P_JOB_1: BEN TYPE AVAIL 1</t>
  </si>
  <si>
    <t>X11010   X11010_Q1063A1B1M2: R_P_JOB_1: BEN TYPE AVAIL 2</t>
  </si>
  <si>
    <t>X11011   X11011_Q1063A1B1M3: R_P_JOB_1: BEN TYPE AVAIL 3</t>
  </si>
  <si>
    <t>X11012   X11012_Q1063A1B1M4: R_P_JOB_1: BEN TYPE AVAIL 4</t>
  </si>
  <si>
    <t>X11013   X11013_Q1065A1B1: R_P_JOB_1: BEN TYPE WILL CHOOSE</t>
  </si>
  <si>
    <t>X11014   X11014_Q1067A1B1: R_P_JOB_1: PERCENT/AMT EXP TO REC</t>
  </si>
  <si>
    <t>X11015   X11015_Q1070A1B1: R_P_JOB_1: AMT BEN</t>
  </si>
  <si>
    <t>X11016   X11016_Q1074A1B1: R_P_JOB_1: FREQ BEN</t>
  </si>
  <si>
    <t>X11017   X11017_Q1069A1B1: R_P_JOB_1: PERCENT OF FINAL PAY</t>
  </si>
  <si>
    <t>X11018   X11018_Q1076A1B1M1: R_P_JOB_1: LEAVE JOB NOW, REC? 1</t>
  </si>
  <si>
    <t>X11019   X11019_Q1076A1B1M2: R_P_JOB_1: LEAVE JOB NOW, REC? 2</t>
  </si>
  <si>
    <t>X11020   X11020_Q1076A1B1M3: R_P_JOB_1: LEAVE JOB NOW, REC? 3</t>
  </si>
  <si>
    <t>X11021   X11021_Q1076A1B1M4: R_P_JOB_1: LEAVE JOB NOW, REC? 4</t>
  </si>
  <si>
    <t>X11022   X11022_Q1724A1B1: R_P_JOB_1: BEN TYPE WOULD CHOOSE</t>
  </si>
  <si>
    <t>X11023   X11023_Q1079A1B1: R_P_JOB_1: AMT BEN</t>
  </si>
  <si>
    <t>X11024   X11024_Q1082A1B1: R_P_JOB_1: FREQ BEN</t>
  </si>
  <si>
    <t>X11025   X11025_Q1084A1B1: R_P_JOB_1: BORROW AGAINST HOLDINGS?</t>
  </si>
  <si>
    <t>X11026   X11026_Q1085A1B1: R_P_JOB_1: CURRLY BORROWING?</t>
  </si>
  <si>
    <t>X11027   X11027_Q1086A1B1: R_P_JOB_1: CURR LN BAL</t>
  </si>
  <si>
    <t>X11028   X11028_Q1088A1B1: R_P_JOB_1: AMT PMTS</t>
  </si>
  <si>
    <t>X11029   X11029_Q1090A1B1: R_P_JOB_1: FREQ PMTS</t>
  </si>
  <si>
    <t>X11030   X11030_Q1092A1B1: R PENSION1 LOAN PURPOSE</t>
  </si>
  <si>
    <t>X11031   X11031_Q1093A1B1: R_P_JOB_1: EMERGENCY WITHDRAWAL?</t>
  </si>
  <si>
    <t>X11032   X11032_Q1094A1B1: R_P_JOB_1: CURR ACCT BAL</t>
  </si>
  <si>
    <t>X11033   X11033_Q1096A1B1: R_P_JOB_1: AMT NET LN?</t>
  </si>
  <si>
    <t>X11034   X11034_Q1097A1B1: R_P_JOB_1: HAVE INVEST CHOICE?</t>
  </si>
  <si>
    <t>X11035   X11035_Q1098A1B1: R_P_JOB_1: KNOW HOW INVEST?</t>
  </si>
  <si>
    <t>X11036   X11036_Q1099A1B1: R_P_JOB_1: HOW INVEST?</t>
  </si>
  <si>
    <t>X11037   X11037_Q1101A1B1: R_P_JOB_1: PERCENT IN STOCKS</t>
  </si>
  <si>
    <t>X11038   X11038_Q1102A1B1: R_P_JOB_1: STOCK IN EMPLYR COMP?</t>
  </si>
  <si>
    <t>X11039   X11039_Q1103A1B1: R_P_JOB_1: PERCENT COMP STOCK</t>
  </si>
  <si>
    <t>X11040   X11040_Q1104A1B1: R_P_JOB_1: CONTRIB TO PLAN?</t>
  </si>
  <si>
    <t>X11041   X11041_Q1107A1B1: R_P_JOB_1: PERCENT CONTRIB</t>
  </si>
  <si>
    <t>X11042   X11042_Q1108A1B1: R_P_JOB_1: AMT CONTRIB</t>
  </si>
  <si>
    <t>X11043   X11043_Q1110A1B1: R_P_JOB_1: FREQ CONTRIB</t>
  </si>
  <si>
    <t>X11044   X11044_Q1114A1B1: R_P_JOB_1: PERCENT CONTRIB</t>
  </si>
  <si>
    <t>X11045   X11045_Q1115A1B1: R_P_JOB_1: AMT CONTRIB</t>
  </si>
  <si>
    <t>X11046   X11046_Q1117A1B1: R_P_JOB_1: FREQ CONTRIB</t>
  </si>
  <si>
    <t>X11047   X11047_Q1119A1B1: R_P_JOB_1: EMPLYR MK CONTRIBS?</t>
  </si>
  <si>
    <t>X11048   X11048_Q1120A1B1: R_P_JOB_1: PER_MATCH/PER_PAY/AMT</t>
  </si>
  <si>
    <t>X11049   X11049_Q1123A1B1: R_P_JOB_1: PERCENT OF PAY</t>
  </si>
  <si>
    <t>X11050   X11050_Q1122A1B1: R_P_JOB_1: PERCENT MATCH RATE</t>
  </si>
  <si>
    <t>X11051   X11051_Q1124A1B1: R_P_JOB_1: AMT CONTRIB</t>
  </si>
  <si>
    <t>X11052   X11052_Q1126A1B1: R_P_JOB_1: FREQ CONTRIB</t>
  </si>
  <si>
    <t>X11053   X11053_Q1128A1B1: R_P_JOB_1: LAST YR PER_MAT/PER_PAY/AM</t>
  </si>
  <si>
    <t>X11054   X11054_Q1712A1B1: R_P_JOB_1: PERCENT OF PAY</t>
  </si>
  <si>
    <t>X11055   X11055_Q1711A1B1: R_P_JOB_1: PERCENT MATCH RATE</t>
  </si>
  <si>
    <t>X11056   X11056_Q1713A1B1: R_P_JOB_1: AMT CONTRIB</t>
  </si>
  <si>
    <t>X11057   X11057_Q1715A1B1: R_P_JOB_1: FREQ CONTRIB</t>
  </si>
  <si>
    <t>X11070   X11070: R_PENS_CURR_JOB_1: TOLD ABOUT LOAN EARLIER?</t>
  </si>
  <si>
    <t>X11071   X11071: R_PENS_CURR_JOB_1: WHERE TOLD ABOUT LOAN EARLIER?</t>
  </si>
  <si>
    <t>X11072   X11072_Q5853A1B1: R_P_JOB_1: PLAN HAVE ACCT BAL?</t>
  </si>
  <si>
    <t>X11100   X11100_Q1051A1B2: R_P_JOB_2: TYPE</t>
  </si>
  <si>
    <t>X11101   X11101_Q1052A1B2: R_P_JOB_2: TYPE</t>
  </si>
  <si>
    <t>X11102   X11102_Q1055A1B2: R_P_JOB_2: # YRS</t>
  </si>
  <si>
    <t>X11103   X11103_Q1056A1B2: R_P_JOB_2: SINCE AGE</t>
  </si>
  <si>
    <t>X11104   X11104_Q1057A1B2: R_P_JOB_2: SINCE YR</t>
  </si>
  <si>
    <t>X11105   X11105_Q1059A1B2: R_P_JOB_2: AGE REC PMTS</t>
  </si>
  <si>
    <t>X11106   X11106_Q1060A1B2: R_P_JOB_2: # YRS REC PMTS</t>
  </si>
  <si>
    <t>X11107   X11107_Q1061A1B2: R_P_JOB_2: YR REC PMTS</t>
  </si>
  <si>
    <t>X11108   X11108_Q1062A1B2: R_P_JOB_2: CHOICE IN HOW REC BEN?</t>
  </si>
  <si>
    <t>X11109   X11109_Q1063A1B2M1: R_P_JOB_2: BEN TYPE AVAIL 1</t>
  </si>
  <si>
    <t>X11110   X11110_Q1063A1B2M2: R_P_JOB_2: BEN TYPE AVAIL 2</t>
  </si>
  <si>
    <t>X11111   X11111_Q1063A1B2M3: R_P_JOB_2: BEN TYPE AVAIL 3</t>
  </si>
  <si>
    <t>X11112   X11112_Q1063A1B2M4: R_P_JOB_2: BEN TYPE AVAIL 4</t>
  </si>
  <si>
    <t>X11113   X11113_Q1065A1B2: R_P_JOB_2: BEN TYPE WILL CHOOSE</t>
  </si>
  <si>
    <t>X11114   X11114_Q1067A1B2: R_P_JOB_2: PERCENT/AMT EXP TO REC</t>
  </si>
  <si>
    <t>X11115   X11115_Q1070A1B2: R_P_JOB_2: AMT BEN</t>
  </si>
  <si>
    <t>X11116   X11116_Q1074A1B2: R_P_JOB_2: FREQ BEN</t>
  </si>
  <si>
    <t>X11117   X11117_Q1069A1B2: R_P_JOB_2: PERCENT OF FINAL PAY</t>
  </si>
  <si>
    <t>X11118   X11118_Q1076A1B2M1: R_P_JOB_2: LEAVE JOB NOW, GET? 1</t>
  </si>
  <si>
    <t>X11119   X11119_Q1076A1B2M2: R_P_JOB_2: LEAVE JOB NOW, GET? 2</t>
  </si>
  <si>
    <t>X11120   X11120_Q1076A1B2M3: R_P_JOB_2: LEAVE JOB NOW, GET? 3</t>
  </si>
  <si>
    <t>X11121   X11121_Q1076A1B2M4: R_P_JOB_2: LEAVE JOB NOW, GET? 4</t>
  </si>
  <si>
    <t>X11122   X11122_Q1724A1B2: R_P_JOB_2: BEN TYPE WOULD CHOOSE</t>
  </si>
  <si>
    <t>X11123   X11123_Q1079A1B2: R_P_JOB_2: AMT BEN</t>
  </si>
  <si>
    <t>X11124   X11124_Q1082A1B2: R_P_JOB_2: FREQ BEN</t>
  </si>
  <si>
    <t>X11125   X11125_Q1084A1B2: R_P_JOB_2: BORROW AGAINST HOLDINGS?</t>
  </si>
  <si>
    <t>X11126   X11126_Q1085A1B2: R_P_JOB_2: CURRLY BORROWING?</t>
  </si>
  <si>
    <t>X11127   X11127_Q1086A1B2: R_P_JOB_2: CURR LN BAL</t>
  </si>
  <si>
    <t>X11128   X11128_Q1088A1B2: R_P_JOB_2: AMT PMTS</t>
  </si>
  <si>
    <t>X11129   X11129_Q1090A1B2: R_P_JOB_2: FREQ PMTS</t>
  </si>
  <si>
    <t>X11130   X11130_Q1092A1B2: R PENSION2 LOAN PURPOSE</t>
  </si>
  <si>
    <t>X11131   X11131_Q1093A1B2: R_P_JOB_2: EMERGENCY WITHDRAWAL?</t>
  </si>
  <si>
    <t>X11132   X11132_Q1094A1B2: R_P_JOB_2: CURR ACCT BAL</t>
  </si>
  <si>
    <t>X11133   X11133_Q1096A1B2: R_P_JOB_2: AMT NET LN?</t>
  </si>
  <si>
    <t>X11134   X11134_Q1097A1B2: R_P_JOB_2: HAVE INVEST CHOICE?</t>
  </si>
  <si>
    <t>X11135   X11135_Q1098A1B2: R_P_JOB_2: KNOW HOW INVEST?</t>
  </si>
  <si>
    <t>X11136   X11136_Q1099A1B2: R_P_JOB_2: HOW INVEST?</t>
  </si>
  <si>
    <t>X11137   X11137_Q1101A1B2: R_P_JOB_2: PERCENT IN STOCKS</t>
  </si>
  <si>
    <t>X11138   X11138_Q1102A1B2: R_P_JOB_2: STOCK IN EMPLYR COMP?</t>
  </si>
  <si>
    <t>X11139   X11139_Q1103A1B2: R_P_JOB_2: PERCENT COMP STOCK</t>
  </si>
  <si>
    <t>X11140   X11140_Q1104A1B2: R_P_JOB_2: CONTRIB TO PLAN?</t>
  </si>
  <si>
    <t>X11141   X11141_Q1107A1B2: R_P_JOB_2: PERCENT CONTRIB</t>
  </si>
  <si>
    <t>X11142   X11142_Q1108A1B2: R_P_JOB_2: AMT CONTRIB</t>
  </si>
  <si>
    <t>X11143   X11143_Q1110A1B2: R_P_JOB_2: FREQ CONTRIB</t>
  </si>
  <si>
    <t>X11144   X11144_Q1114A1B2: R_P_JOB_2: PRECENT CONTRIB</t>
  </si>
  <si>
    <t>X11145   X11145_Q1115A1B2: R_P_JOB_2: AMT CONTRIB</t>
  </si>
  <si>
    <t>X11146   X11146_Q1117A1B2: R_P_JOB_2: FREQ CONTRIB</t>
  </si>
  <si>
    <t>X11147   X11147_Q1119A1B2: R_P_JOB_2: EMPLYR MK CONTRIBS?</t>
  </si>
  <si>
    <t>X11148   X11148_Q1120A1B2: R_P_JOB_2: PER_MATCH/PER_PAY/AMT</t>
  </si>
  <si>
    <t>X11149   X11149_Q1123A1B2: R_P_JOB_2: PERCENT OF PAY</t>
  </si>
  <si>
    <t>X11150   X11150_Q1122A1B2: R_P_JOB_2: PERCENT MATCH RATE</t>
  </si>
  <si>
    <t>X11151   X11151_Q1124A1B2: R_P_JOB_2: AMT CONTRIB</t>
  </si>
  <si>
    <t>X11152   X11152_Q1126A1B2: R_P_JOB_2: FREQ CONTRIB</t>
  </si>
  <si>
    <t>X11153   X11153_Q1128A1B2: R_P_JOB_2: LAST YR PER_MAT/PER_PAY/AM</t>
  </si>
  <si>
    <t>X11154   X11154_Q1712A1B2: R_P_JOB_2: PERCENT OF PAY</t>
  </si>
  <si>
    <t>X11155   X11155_Q1711A1B2: R_P_JOB_2: PERCENT MATCH RATE</t>
  </si>
  <si>
    <t>X11156   X11156_Q1713A1B2: R_P_JOB_2: AMT CONTRIB</t>
  </si>
  <si>
    <t>X11157   X11157_Q1715A1B2: R_P_JOB_2: FREQ CONTRIB</t>
  </si>
  <si>
    <t>X11170   X11170: R_PENS_CURR_JOB_2: TOLD ABOUT LOAN EARLIER?</t>
  </si>
  <si>
    <t>X11171   X11171: R_PENS_CURR_JOB_2: WHERE TOLD ABOUT LOAN EARLIER?</t>
  </si>
  <si>
    <t>X11172   X11172_Q5853A1B2: R_P_JOB_2: PLAN HAVE ACCT BAL?</t>
  </si>
  <si>
    <t>X11200   X11200_Q1051A1B3: R_P_JOB_3: TYPE</t>
  </si>
  <si>
    <t>X11201   X11201_Q1052A1B3: R_P_JOB_3: TYPE</t>
  </si>
  <si>
    <t>X11202   X11202_Q1055A1B3: R_P_JOB_3: # YRS</t>
  </si>
  <si>
    <t>X11203   X11203_Q1056A1B3: R_P_JOB_3: SINCE AGE</t>
  </si>
  <si>
    <t>X11204   X11204_Q1057A1B3: R_P_JOB_3: SINCE YR</t>
  </si>
  <si>
    <t>X11205   X11205_Q1059A1B3: R_P_JOB_3: AGE REC PMTS</t>
  </si>
  <si>
    <t>X11206   X11206_Q1060A1B3: R_P_JOB_3: # YRS REC PMTS</t>
  </si>
  <si>
    <t>X11207   X11207_Q1061A1B3: R_P_JOB_3: YR REC PMTS</t>
  </si>
  <si>
    <t>X11208   X11208_Q1062A1B3: R_P_JOB_3: CHOICE IN HOW REC BEN?</t>
  </si>
  <si>
    <t>X11209   X11209_Q1063A1B3M1: R_P_JOB_3: BEN TYPE AVAIL 1</t>
  </si>
  <si>
    <t>X11210   X11210_Q1063A1B3M2: R_P_JOB_3: BEN TYPE AVAIL 2</t>
  </si>
  <si>
    <t>X11211   X11211_Q1063A1B3M3: R_P_JOB_3: BEN TYPE AVAIL 3</t>
  </si>
  <si>
    <t>X11212   X11212_Q1063A1B3M4: R_P_JOB_3: BEN TYPE AVAIL 4</t>
  </si>
  <si>
    <t>X11213   X11213_Q1065A1B3: R_P_JOB_3: BEN TYPE WILL CHOOSE</t>
  </si>
  <si>
    <t>X11214   X11214_Q1067A1B3: R_P_JOB_3: PERCENT/AMT EXP TO REC</t>
  </si>
  <si>
    <t>X11215   X11215_Q1070A1B3: R_P_JOB_3: AMT BEN</t>
  </si>
  <si>
    <t>X11216   X11216_Q1074A1B3: R_P_JOB_3: FREQ BEN</t>
  </si>
  <si>
    <t>X11217   X11217_Q1069A1B3: R_P_JOB_3: PERCENT OF FINAL PAY</t>
  </si>
  <si>
    <t>X11218   X11218_Q1076A1B3M1: R_P_JOB_3: LEAVE JOB NOW, REC? 1</t>
  </si>
  <si>
    <t>X11219   X11219_Q1076A1B3M2: R_P_JOB_3: LEAVE JOB NOW, REC? 2</t>
  </si>
  <si>
    <t>X11220   X11220_Q1076A1B3M3: R_P_JOB_3: LEAVE JOB NOW, REC? 3</t>
  </si>
  <si>
    <t>X11221   X11221_Q1076A1B3M4: R_P_JOB_3: LEAVE JOB NOW, REC? 4</t>
  </si>
  <si>
    <t>X11222   X11222_Q1724A1B3: R_P_JOB_3: BEN TYPE WOULD CHOOSE</t>
  </si>
  <si>
    <t>X11223   X11223_Q1079A1B3: R_P_JOB_3: AMT BEN</t>
  </si>
  <si>
    <t>X11224   X11224_Q1082A1B3: R_P_JOB_3: FREQ BEN</t>
  </si>
  <si>
    <t>X11225   X11225_Q1084A1B3: R_P_JOB_3: BORROW AGAINST HOLDINGS?</t>
  </si>
  <si>
    <t>X11226   X11226_Q1085A1B3: R_P_JOB_3: CURRLY BORROWING?</t>
  </si>
  <si>
    <t>X11227   X11227_Q1086A1B3: R_P_JOB_3: CURR LN BAL</t>
  </si>
  <si>
    <t>X11228   X11228_Q1088A1B3: R_P_JOB_3: AMT PMTS</t>
  </si>
  <si>
    <t>X11229   X11229_Q1090A1B3: R_P_JOB_3: FREQ PMTS</t>
  </si>
  <si>
    <t>X11230   X11230_Q1092A1B3: R PENSION3 LOAN PURPOSE</t>
  </si>
  <si>
    <t>X11231   X11231_Q1093A1B3: R_P_JOB_3: EMERGENCY WITHDRAWAL?</t>
  </si>
  <si>
    <t>X11232   X11232_Q1094A1B3: R_P_JOB_3: CURR ACCT BAL</t>
  </si>
  <si>
    <t>X11233   X11233_Q1096A1B3: R_P_JOB_3: AMT NET LN?</t>
  </si>
  <si>
    <t>X11234   X11234_Q1097A1B3: R_P_JOB_3: HAVE INVEST CHOICE?</t>
  </si>
  <si>
    <t>X11235   X11235_Q1098A1B3: R_P_JOB_3: KNOW HOW INVEST?</t>
  </si>
  <si>
    <t>X11236   X11236_Q1099A1B3: R_P_JOB_3: HOW INVEST?</t>
  </si>
  <si>
    <t>X11237   X11237_Q1101A1B3: R_P_JOB_3: PERCENT IN STOCKS</t>
  </si>
  <si>
    <t>X11238   X11238_Q1102A1B3: R_P_JOB_3: STOCK IN EMPLYR COMP?</t>
  </si>
  <si>
    <t>X11239   X11239_Q1103A1B3: R_P_JOB_3: PERCENT COMP STOCK</t>
  </si>
  <si>
    <t>X11240   X11240_Q1104A1B3: R_P_JOB_3: CONTRIB TO PLAN?</t>
  </si>
  <si>
    <t>X11241   X11241_Q1107A1B3: R_P_JOB_3: PERCENT CONTRIB</t>
  </si>
  <si>
    <t>X11242   X11242_Q1108A1B3: R_P_JOB_3: AMT CONTRIB</t>
  </si>
  <si>
    <t>X11243   X11243_Q1110A1B3: R_P_JOB_3: FREQ CONTRIB</t>
  </si>
  <si>
    <t>X11244   X11244_Q1114A1B3: R_P_JOB_3: PERCENT CONTRIB</t>
  </si>
  <si>
    <t>X11245   X11245_Q1115A1B3: R_P_JOB_3: AMT CONTRIB</t>
  </si>
  <si>
    <t>X11246   X11246_Q1117A1B3: R_P_JOB_3: FREQ CONTRIB</t>
  </si>
  <si>
    <t>X11247   X11247_Q1119A1B3: R_P_JOB_3: EMPLYR MK CONTRIBS?</t>
  </si>
  <si>
    <t>X11248   X11248_Q1120A1B3: R_P_JOB_3: PER_MATCH/PER_PAY/AMT</t>
  </si>
  <si>
    <t>X11249   X11249_Q1123A1B3: R_P_JOB_3: PERCENT OF PAY</t>
  </si>
  <si>
    <t>X11250   X11250_Q1122A1B3: R_P_JOB_3: PERCENT MATCH RATE</t>
  </si>
  <si>
    <t>X11251   X11251_Q1124A1B3: R_P_JOB_3: AMT CONTRIB</t>
  </si>
  <si>
    <t>X11252   X11252_Q1126A1B3: R_P_JOB_3: FREQ CONTRIB</t>
  </si>
  <si>
    <t>X11253   X11253_Q1128A1B3: R_P_JOB_3: LAST YR PER_MAT/PER_PAY/AM</t>
  </si>
  <si>
    <t>X11254   X11254_Q1712A1B3: R_P_JOB_3: PERCENT OF PAY</t>
  </si>
  <si>
    <t>X11255   X11255_Q1711A1B3: R_P_JOB_3: PERCENT MATCH RATE</t>
  </si>
  <si>
    <t>X11256   X11256_Q1713A1B3: R_P_JOB_3: AMT CONTRIB</t>
  </si>
  <si>
    <t>X11257   X11257_Q1715A1B3: R_P_JOB_3: FREQ CONTRIB</t>
  </si>
  <si>
    <t>X11259   X11259_Q1131A1: MOPUP: P_C_JOB: BAL REMAIN MAIN JOB PEN</t>
  </si>
  <si>
    <t>X11260   X11260_Q1719A1: R_C_JOB: ELIGIBLE OTH PLANS BUT DONT PA</t>
  </si>
  <si>
    <t>X11261   X11261_Q1720A1M1: R_C_JOB: KIND PLANS 1</t>
  </si>
  <si>
    <t>X11262   X11262_Q1720A1M2: R_C_JOB: KIND PLANS 2</t>
  </si>
  <si>
    <t>X11263   X11263_Q1720A1M3: R_C_JOB: KIND PLANS 3</t>
  </si>
  <si>
    <t>X11270   X11270: R_PENS_CURR_JOB_3: TOLD ABOUT LOAN EARLIER?</t>
  </si>
  <si>
    <t>X11271   X11271: R_PENS_CURR_JOB_3: WHERE TOLD ABOUT LOAN EARLIER?</t>
  </si>
  <si>
    <t>X11272   X11272_Q5853A1B3: R_P_JOB_3: PLAN HAVE ACCT BAL?</t>
  </si>
  <si>
    <t>X11300   X11300_Q1051A2B1: S/P_P_JOB_1: TYPE</t>
  </si>
  <si>
    <t>X11301   X11301_Q1052A2B1: S/P_P_JOB_1: TYPE</t>
  </si>
  <si>
    <t>X11302   X11302_Q1055A2B1: S/P_P_JOB_1: # YRS</t>
  </si>
  <si>
    <t>X11303   X11303_Q1056A2B1: S/P_P_JOB_1: SINCE AGE</t>
  </si>
  <si>
    <t>X11304   X11304_Q1057A2B1: S/P_P_JOB_1: SINCE YER</t>
  </si>
  <si>
    <t>X11305   X11305_Q1059A2B1: S/P_P_JOB_1: AGE REC PMTS</t>
  </si>
  <si>
    <t>X11306   X11306_Q1060A2B1: S/P_P_JOB_1: # YRS REC PMTS</t>
  </si>
  <si>
    <t>X11307   X11307_Q1061A2B1: S/P_P_JOB_1: YR REC PMTS</t>
  </si>
  <si>
    <t>X11308   X11308_Q1062A2B1: S/P_P_JOB_1: CHOICE IN HOW REC BEN?</t>
  </si>
  <si>
    <t>X11309   X11309_Q1063A2B1M1: S/P_P_JOB_1: BEN TYPE AVAIL 1</t>
  </si>
  <si>
    <t>X11310   X11310_Q1063A2B1M2: S/P_P_JOB_1: BEN TYPE AVAIL 2</t>
  </si>
  <si>
    <t>X11311   X11311_Q1063A2B1M3: S/P_P_JOB_1: BEN TYPE AVAIL 3</t>
  </si>
  <si>
    <t>X11312   X11312_Q1063A2B1M4: S/P_P_JOB_1: BEN TYPE AVAIL 4</t>
  </si>
  <si>
    <t>X11313   X11313_Q1065A2B1: S/P_P_JOB_1: BEN TYPE WILL CHOOSE</t>
  </si>
  <si>
    <t>X11314   X11314_Q1067A2B1: S/P_P_JOB_1: PERCENT/AMT EXP TO REC</t>
  </si>
  <si>
    <t>X11315   X11315_Q1070A2B1: S/P_P_JOB_1: AMT BEN</t>
  </si>
  <si>
    <t>X11316   X11316_Q1074A2B1: S/P_P_JOB_1: FREQ BEN</t>
  </si>
  <si>
    <t>X11317   X11317_Q1069A2B1: S/P_P_JOB_1: PERCENT OF FINAL PAY</t>
  </si>
  <si>
    <t>X11318   X11318_Q1076A2B1M1: S/P_P_JOB_1: LEAVE JOB NOW, REC 1</t>
  </si>
  <si>
    <t>X11319   X11319_Q1076A2B1M2: S/P_P_JOB_1: LEAVE JOB NOW, REC 2</t>
  </si>
  <si>
    <t>X11320   X11320_Q1076A2B1M3: S/P_P_JOB_1: LEAVE JOB NOW, REC 3</t>
  </si>
  <si>
    <t>X11321   X11321_Q1076A2B1M4: S/P_P_JOB_1: LEAVE JOB NOW, REC 4</t>
  </si>
  <si>
    <t>X11322   X11322_Q1724A2B1: S/P_P_JOB_1: BEN TYPE WOULD CHOOSE</t>
  </si>
  <si>
    <t>X11323   X11323_Q1079A2B1: S/P_P_JOB_1: AMT BEN</t>
  </si>
  <si>
    <t>X11324   X11324_Q1082A2B1: S/P_P_JOB_1: FREQ BEN</t>
  </si>
  <si>
    <t>X11325   X11325_Q1084A2B1: S/P_P_JOB_1: BORROW AGAINST HOLDINGS</t>
  </si>
  <si>
    <t>X11326   X11326_Q1085A2B1: S/P_P_JOB_1: CURRLY BORROWING?</t>
  </si>
  <si>
    <t>X11327   X11327_Q1086A2B1: S/P_P_JOB_1: CURR LN BAL</t>
  </si>
  <si>
    <t>X11328   X11328_Q1088A2B1: S/P_P_JOB_1: AMT PMTS</t>
  </si>
  <si>
    <t>X11329   X11329_Q1090A2B1: S/P_P_JOB_1: FREQ PMTS</t>
  </si>
  <si>
    <t>X11330   X11330_Q1092A1B1: SP/P PENSION1 LOAN PURPOSE</t>
  </si>
  <si>
    <t>X11331   X11331_Q1093A2B1: S/P_P_JOB_1: EMERGENCY WITHDRAWAL?</t>
  </si>
  <si>
    <t>X11332   X11332_Q1094A2B1: S/P_P_JOB_1: CURR ACCT BAL</t>
  </si>
  <si>
    <t>X11333   X11333_Q1096A2B1: S/P_P_JOB_1: AMT NET LN?</t>
  </si>
  <si>
    <t>X11334   X11334_Q1097A2B1: S/P_P_JOB_1: HAVE INVEST CHOICE?</t>
  </si>
  <si>
    <t>X11335   X11335_Q1098A2B1: S/P_P_JOB_1: KNOW HOW INVEST?</t>
  </si>
  <si>
    <t>X11336   X11336_Q1099A2B1: S/P_P_JOB_1: HOW INVEST?</t>
  </si>
  <si>
    <t>X11337   X11337_Q1101A2B1: S/P_P_JOB_1: PERCENT IN STOCKS</t>
  </si>
  <si>
    <t>X11338   X11338_Q1102A2B1: S/P_P_JOB_1: STOCK IN EMPLYR COMP?</t>
  </si>
  <si>
    <t>X11339   X11339_Q1103A2B1: S/P_P_JOB_1: PERCENT COMP STOCK</t>
  </si>
  <si>
    <t>X11340   X11340_Q1104A2B1: S/P_P_JOB_1: CONTRIB TO PLAN?</t>
  </si>
  <si>
    <t>X11341   X11341_Q1107A2B1: S/P_P_JOB_1: PERCENT CONTRIB</t>
  </si>
  <si>
    <t>X11342   X11342_Q1108A2B1: S/P_P_JOB_1: AMT CONTRIB</t>
  </si>
  <si>
    <t>X11343   X11343_Q1110A2B1: S/P_P_JOB_1: FREQ CONTRIB</t>
  </si>
  <si>
    <t>X11344   X11344_Q1114A2B1: S/P_P_JOB_1: PERCENT CONTRIB</t>
  </si>
  <si>
    <t>X11345   X11345_Q1115A2B1: S/P_P_JOB_1: AMT CONTRIB</t>
  </si>
  <si>
    <t>X11346   X11346_Q1117A2B1: S/P_P_JOB_1: FREQ CONTRIB</t>
  </si>
  <si>
    <t>X11347   X11347_Q1119A2B1: S/P_P_JOB_1: EMPLYR MK CONTRIBS</t>
  </si>
  <si>
    <t>X11348   X11348_Q1120A2B1: S/P_P_JOB_1: PER_MATCH/PER_PAY/AMT</t>
  </si>
  <si>
    <t>X11349   X11349_Q1123A2B1: S/P_P_JOB_1: PERCENT OF PAY</t>
  </si>
  <si>
    <t>X11350   X11350_Q1122A2B1: S/P_P_JOB_1: PERCENT MATCH RATE</t>
  </si>
  <si>
    <t>X11351   X11351_Q1124A2B1: S/P_P_JOB_1: AMT CONTRIB</t>
  </si>
  <si>
    <t>X11352   X11352_Q1126A2B1: S/P_P_JOB_1: FREQ CONTRIB</t>
  </si>
  <si>
    <t>X11353   X11353_Q1128A2B1: S/P_P_JOB_1: LAST YR PER_MAT/PER_PAY</t>
  </si>
  <si>
    <t>X11354   X11354_Q1712A2B1: S/P_P_JOB_1: PERCENT OF PAY</t>
  </si>
  <si>
    <t>X11355   X11355_Q1711A2B1: S/P_P_JOB_1: PERCENT MATCH RATE</t>
  </si>
  <si>
    <t>X11356   X11356_Q1713A2B1: S/P_P_JOB_1: AMT CONTRIB</t>
  </si>
  <si>
    <t>X11357   X11357_Q1715A2B1: S/P_P_JOB_1: FREQ CONTRIB</t>
  </si>
  <si>
    <t>X11370   X11370: S/P_PENS_CURR_JOB_1: TOLD ABOUT LOAN EARLIER?</t>
  </si>
  <si>
    <t>X11371   X11371: S/P_PENS_CURR_JOB_1: WHERE TOLD ABOUT LOAN EARLIER?</t>
  </si>
  <si>
    <t>X11372   X11372_Q5853A2B1: S/P_P_JOB_1: PLAN HAVE ACCT BAL?</t>
  </si>
  <si>
    <t>X11400   X11400_Q1051A2B2: S/P_P_JOB_2: TYPE</t>
  </si>
  <si>
    <t>X11401   X11401_Q1052A2B2: S/P_P_JOB_2: TYPE</t>
  </si>
  <si>
    <t>X11402   X11402_Q1055A2B2: S/P_P_JOB_2: # YRS</t>
  </si>
  <si>
    <t>X11403   X11403_Q1056A2B2: S/P_P_JOB_2: SINCE AGE</t>
  </si>
  <si>
    <t>X11404   X11404_Q1057A2B2: S/P_P_JOB_2: SINCE YR</t>
  </si>
  <si>
    <t>X11405   X11405_Q1059A2B2: S/P_P_JOB_2; AGE REC PMTS</t>
  </si>
  <si>
    <t>X11406   X11406_Q1060A2B2: S/P_P_JOB_2: # YRS REC PMTS</t>
  </si>
  <si>
    <t>X11407   X11407_Q1061A2B2: S/P_P_JOB_2: YR REC PMTS</t>
  </si>
  <si>
    <t>X11408   X11408_Q1062A2B2: S/P_P_JOB_2: CHOICE IN HOW REC BEN?</t>
  </si>
  <si>
    <t>X11409   X11409_Q1063A2B2M1: S/P_P_JOB_2: BEN TYPE AVAIL 1</t>
  </si>
  <si>
    <t>X11410   X11410_Q1063A2B2M2: S/P_P_JOB_2: BEN TYPE AVAIL 2</t>
  </si>
  <si>
    <t>X11411   X11411_Q1063A2B2M3: S/P_P_JOB_2: BEN TYPE AVAIL 3</t>
  </si>
  <si>
    <t>X11412   X11412_Q1063A2B2M4: S/P_P_JOB_2: BEN TYPE AVAIL 4</t>
  </si>
  <si>
    <t>X11413   X11413_Q1065A2B2: S/P_P_JOB_2: BEN TYPE WILL CHOOSE</t>
  </si>
  <si>
    <t>X11414   X11414_Q1067A2B2: S/P_P_JOB_2: PERCENT/AMT EXP TO REC</t>
  </si>
  <si>
    <t>X11415   X11415_Q1070A2B2: S/P_P_JOB_2: AMT BEN</t>
  </si>
  <si>
    <t>X11416   X11416_Q1074A2B2: S/P_P_JOB_2: FREQ BEN</t>
  </si>
  <si>
    <t>X11417   X11417_Q1069A2B2: S/P_P_JOB_2: PERCENT OF FINAL PAY</t>
  </si>
  <si>
    <t>X11418   X11418_Q1076A2B2M1: S/P_P_JOB_2: LEAVE JOB NOW, REC 1</t>
  </si>
  <si>
    <t>X11419   X11419_Q1076A2B2M2: S/P_P_JOB_2: LEAVE JOB NOW, REC 2</t>
  </si>
  <si>
    <t>X11420   X11420_Q1076A2B2M3: S/P_P_JOB_2: LEAVE JOB NOW, REC 3</t>
  </si>
  <si>
    <t>X11421   X11421_Q1076A2B2M4: S/P_P_JOB_2: LEAVE JOB NOW, REC 4</t>
  </si>
  <si>
    <t>X11422   X11422_Q1724A2B2: S/P_P_JOB_2: BEN TYPE WOULD CHOOSE</t>
  </si>
  <si>
    <t>X11423   X11423_Q1079A2B2: S/P_P_JOB_2: AMT BEN</t>
  </si>
  <si>
    <t>X11424   X11424_Q1082A2B2: S/P_P_JOB_2: FREQ BEN</t>
  </si>
  <si>
    <t>X11425   X11425_Q1084A2B2: S/P_P_JOB_2: BORROW AGAINST HOLDINGS</t>
  </si>
  <si>
    <t>X11426   X11426_Q1085A2B2: S/P_P_JOB_2: CURRLY BORROWING?</t>
  </si>
  <si>
    <t>X11427   X11427_Q1086A2B2: S/P_P_JOB_2: CURR LN BAL</t>
  </si>
  <si>
    <t>X11428   X11428_Q1088A2B2: S/P_P_JOB_2: AMT PMTS</t>
  </si>
  <si>
    <t>X11429   X11429_Q1090A2B2: S/P_P_JOB_2: FREQ PMTS</t>
  </si>
  <si>
    <t>X11430   X11430_Q1092A1B2: SP/P PENSION2 LOAN PURPOSE</t>
  </si>
  <si>
    <t>X11431   X11431_Q1093A2B2: S/P_P_JOB_2: EMERGENCY WITHDRAWAL?</t>
  </si>
  <si>
    <t>X11432   X11432_Q1094A2B2: S/P_P_JOB_2: CURR ACCT BAL</t>
  </si>
  <si>
    <t>X11433   X11433_Q1096A2B2: S/P_P_JOB_2: AMT NET LN</t>
  </si>
  <si>
    <t>X11434   X11434_Q1097A2B2: S/P_P_JOB_2: HAVE INVEST CHOICE?</t>
  </si>
  <si>
    <t>X11435   X11435_Q1098A2B2: S/P_P_JOB_2: KNOW HOW INVEST?</t>
  </si>
  <si>
    <t>X11436   X11436_Q1099A2B2: S/P_P_JOB_2: HOW INVEST?</t>
  </si>
  <si>
    <t>X11437   X11437_Q1101A2B2: S/P_P_JOB_2: PERCENT IN STOCKS</t>
  </si>
  <si>
    <t>X11438   X11438_Q1102A2B2: S/P_P_JOB_2: STOCK IN EMPLYR COMP?</t>
  </si>
  <si>
    <t>X11439   X11439_Q1103A2B2: S/P_P_JOB_2: PERCENT COMP STOCK</t>
  </si>
  <si>
    <t>X11440   X11440_Q1104A2B2: S/P_P_JOB_2: CONTRIB TO PLAN?</t>
  </si>
  <si>
    <t>X11441   X11441_Q1107A2B2: S/P_P_JOB_2: PERCENT CONTRIB</t>
  </si>
  <si>
    <t>X11442   X11442_Q1108A2B2: S/P_P_JOB_2: AMT CONTRIB</t>
  </si>
  <si>
    <t>X11443   X11443_Q1110A2B2: S/P_P_JOB_2: FREQ CONTRIB</t>
  </si>
  <si>
    <t>X11444   X11444_Q1114A2B2: S/P_P_JOB_2: PERCENT CONTRIB</t>
  </si>
  <si>
    <t>X11445   X11445_Q1115A2B2: S/P_P_JOB_2: AMT CONTRIB</t>
  </si>
  <si>
    <t>X11446   X11446_Q1117A2B2: S/P_P_JOB_2: FREQ CONTRIB</t>
  </si>
  <si>
    <t>X11447   X11447_Q1119A2B2: S/P_P_JOB_2: EMPLYR MK CONTRIBS</t>
  </si>
  <si>
    <t>X11448   X11448_Q1120A2B2: S/P_P_JOB_2: PER_MATCH/PER_PAY/AMT</t>
  </si>
  <si>
    <t>X11449   X11449_Q1123A2B2: S/P_P_JOB_2: PERCENT OF PAY</t>
  </si>
  <si>
    <t>X11450   X11450_Q1122A2B2: S/P_P_JOB_2: PERCENT MATCH RATE</t>
  </si>
  <si>
    <t>X11451   X11451_Q1124A2B2: S/P_P_JOB_2: AMT CONTRIB</t>
  </si>
  <si>
    <t>X11452   X11452_Q1126A2B2: S/P_P_JOB_2: FREQ CONTRIB</t>
  </si>
  <si>
    <t>X11453   X11453_Q1128A2B2: S/P_P_JOB_2: LAST YR PER_MAT/PER_PAY</t>
  </si>
  <si>
    <t>X11454   X11454_Q1712A2B2: S/P_P_JOB_2: PERCENT OF PAY</t>
  </si>
  <si>
    <t>X11455   X11455_Q1711A2B2: S/P_P_JOB_2: PERCENT MATCH RATE</t>
  </si>
  <si>
    <t>X11456   X11456_Q1713A2B2: S/P_P_JOB_2: AMT CONTRIB</t>
  </si>
  <si>
    <t>X11457   X11457_Q1715A2B2: S/P_P_JOB_2: FREQ CONTRIBS</t>
  </si>
  <si>
    <t>X11470   X11470: S/P_PENS_CURR_JOB_2: TOLD ABOUT LOAN EARLIER?</t>
  </si>
  <si>
    <t>X11471   X11471: S/P_PENS_CURR_JOB_2: WHERE TOLD ABOUT LOAN EARLIER?</t>
  </si>
  <si>
    <t>X11472   X11472_Q5853A2B2: S/P_P_JOB_2: PLAN HAVE ACCT BAL?</t>
  </si>
  <si>
    <t>X11500   X11500_Q1051A2B3: S/P_P_JOB_3: TYPE</t>
  </si>
  <si>
    <t>X11501   X11501_Q1052A2B3: S/P_P_JOB_3: TYPE</t>
  </si>
  <si>
    <t>X11502   X11502_Q1055A2B3: S/P_P_JOB_3: # YRS</t>
  </si>
  <si>
    <t>X11503   X11503_Q1056A2B3: S/P_P_JOB_3: SINCE AGE</t>
  </si>
  <si>
    <t>X11504   X11504_Q1057A2B3: S/P_P_JOB_3: SINCE YR</t>
  </si>
  <si>
    <t>X11505   X11505_Q1059A2B3: S/P_P_JOB_3: AGE REC PMTS</t>
  </si>
  <si>
    <t>X11506   X11506_Q1060A2B3: S/P_P_JOB_3: # YRS REC PMTS</t>
  </si>
  <si>
    <t>X11507   X11507_Q1061A2B3: S/P_P_JOB_3: YR REC PMTS</t>
  </si>
  <si>
    <t>X11508   X11508_Q1062A2B3: S/P_P_JOB_3: CHOICE IN HOW REC BEN?</t>
  </si>
  <si>
    <t>X11509   X11509_Q1063A2B3M1: S/P_P_JOB_3: BEN TYPE AVAIL 1</t>
  </si>
  <si>
    <t>X11510   X11510_Q1063A2B3M2: S/P_P_JOB_3: BEN TYPE AVAIL 2</t>
  </si>
  <si>
    <t>X11511   X11511_Q1063A2B3M3: S/P_P_JOB_3: BEN TYPE AVAIL 3</t>
  </si>
  <si>
    <t>X11512   X11512_Q1063A2B3M4: S/P_P_JOB_3: BEN TYPE AVAIL 4</t>
  </si>
  <si>
    <t>X11513   X11513_Q1065A2B3: S/P_P_JOB_3: BEN TYPE WILL CHOOSE</t>
  </si>
  <si>
    <t>X11514   X11514_Q1067A2B3: S/P_P_JOB_3: PERCENT/AMT EXP TO REC</t>
  </si>
  <si>
    <t>X11515   X11515_Q1070A2B3: S/P_P_JOB_3: AMT BEN</t>
  </si>
  <si>
    <t>X11516   X11516_Q1074A2B3: S/P_P_JOB_3: FREQ BEN</t>
  </si>
  <si>
    <t>X11517   X11517_Q1069A2B3: S/P_P_JOB_3: PERCENT OF FINAL PAY</t>
  </si>
  <si>
    <t>X11518   X11518_Q1076A2B3M1: S/P_P_JOB_3: LEAVE JOB NOW, REC 1</t>
  </si>
  <si>
    <t>X11519   X11519_Q1076A2B3M2: S/P_P_JOB_3: LEAVE JOB NOW, REC 2</t>
  </si>
  <si>
    <t>X11520   X11520_Q1076A2B3M3: S/P_P_JOB_3: LEAVE JOB NOW, REC 3</t>
  </si>
  <si>
    <t>X11521   X11521_Q1076A2B3M4: S/P_P_JOB_3: LEAVE JOB NOW, REC 4</t>
  </si>
  <si>
    <t>X11522   X11522_Q1724A2B3: S/P_P_JOB_3: BEN TYPE WOULD CHOOSE</t>
  </si>
  <si>
    <t>X11523   X11523_Q1079A2B3: S/P_P_JOB_3: AMT BEN</t>
  </si>
  <si>
    <t>X11524   X11524_Q1082A2B3: S/P_P_JOB_3: FREQ BEN</t>
  </si>
  <si>
    <t>X11525   X11525_Q1084A2B3: S/P_P_JOB_3: BORROW AGAINST HOLDINGS</t>
  </si>
  <si>
    <t>X11526   X11526_Q1085A2B3: S/P_P_JOB_3: CURRLY BORROWING?</t>
  </si>
  <si>
    <t>X11527   X11527_Q1086A2B3: S/P_P_JOB_3: CURR LN BAL</t>
  </si>
  <si>
    <t>X11528   X11528_Q1088A2B3: S/P_P_JOB_3: AMT PMTS</t>
  </si>
  <si>
    <t>X11529   X11529_Q1090A2B3: S/P_P_JOB_3: FREQ PMTS</t>
  </si>
  <si>
    <t>X11530   X11530_Q1092A1B3: SP/P PENSION3 LOAN PURPOSE</t>
  </si>
  <si>
    <t>X11531   X11531_Q1093A2B3: S/P_P_JOB_3: EMERGENCY WITHDRAWAL?</t>
  </si>
  <si>
    <t>X11532   X11532_Q1094A2B3: S/P_P_JOB_3: CURR ACCT BAL</t>
  </si>
  <si>
    <t>X11533   X11533_Q1096A2B3: S/P_P_JOB_3: AMT NET LN?</t>
  </si>
  <si>
    <t>X11534   X11534_Q1097A2B3: S/P_P_JOB_3: HAVE INVEST CHOICE?</t>
  </si>
  <si>
    <t>X11535   X11535_Q1098A2B3: S/P_P_JOB_3: KNOW HOW INVEST?</t>
  </si>
  <si>
    <t>X11536   X11536_Q1099A2B3: S/P_P_JOB_3: HOW INVEST?</t>
  </si>
  <si>
    <t>X11537   X11537_Q1101A2B3: S/P_P_JOB_3: PERCENT IN STOCKS</t>
  </si>
  <si>
    <t>X11538   X11538_Q1102A2B3: S/P_P_JOB_3: STOCK IN EMPLYR COMP?</t>
  </si>
  <si>
    <t>X11539   X11539_Q1103A2B3: S/P_P_JOB_3: PERCENT COMP STOCK</t>
  </si>
  <si>
    <t>X11540   X11540_Q1104A2B3: S/P_P_JOB_3: CONTRIB TO PLAN?</t>
  </si>
  <si>
    <t>X11541   X11541_Q1107A2B3: S/P_P_JOB_3: PERCENT CONTRIB</t>
  </si>
  <si>
    <t>X11542   X11542_Q1108A2B3: S/P_P_JOB_3: AMT CONTRIB</t>
  </si>
  <si>
    <t>X11543   X11543_Q1110A2B3: S/P_P_JOB_3: FREQ CONTRIB</t>
  </si>
  <si>
    <t>X11544   X11544_Q1114A2B3: S/P_P_JOB_3: PERCENT CONTRIB</t>
  </si>
  <si>
    <t>X11545   X11545_Q1115A2B3: S/P_P_JOB_3: AMT CONTRIB</t>
  </si>
  <si>
    <t>X11546   X11546_Q1117A2B3: S/P_P_JOB_3: FREQ CONTRIB</t>
  </si>
  <si>
    <t>X11547   X11547_Q1119A2B3: S/P_P_JOB_3: EMPLYR MK CONTRIBS</t>
  </si>
  <si>
    <t>X11548   X11548_Q1120A2B3: S/P_P_JOB_3: PER_MATCH/PER_PAY/AMT</t>
  </si>
  <si>
    <t>X11549   X11549_Q1123A2B3: S/P_P_JOB_3: PERCENT OF PAY</t>
  </si>
  <si>
    <t>X11550   X11550_Q1122A2B3: S/P_P_JOB_3: PERCENT MATCH RATE</t>
  </si>
  <si>
    <t>X11551   X11551_Q1124A2B3: S/P_P_JOB_3: AMT CONTRIB</t>
  </si>
  <si>
    <t>X11552   X11552_Q1126A2B3: S/P_P_JOB_3: FREQ CONTRIB</t>
  </si>
  <si>
    <t>X11553   X11553_Q1128A2B3: S/P_P_JOB_3: LAST YR PER_MAT/PER_PAY</t>
  </si>
  <si>
    <t>X11554   X11554_Q1712A2B3: S/P_P_JOB_3: PERCENT OF PAY</t>
  </si>
  <si>
    <t>X11555   X11555_Q1711A2B3: S/P_P_JOB_3: PERCENT MATCH RATE</t>
  </si>
  <si>
    <t>X11556   X11556_Q1713A2B3: S/P_P_JOB_3: AMT CONTRIB</t>
  </si>
  <si>
    <t>X11557   X11557_Q1715A2B3: S/P_P_JOB_3: FREQ CONTRIB</t>
  </si>
  <si>
    <t>X11559   X11559_Q1131A2: MOPUP: S/P_P_JOB: REMAIN ACCT BAL</t>
  </si>
  <si>
    <t>X11560   X11560_Q1719A2: S/P_C_JOB: ELIGIBLE OTH PLANS BUT DONT</t>
  </si>
  <si>
    <t>X11561   X11561_Q1720A2M1: S/P_C_JOB: KIND PLANS 1</t>
  </si>
  <si>
    <t>X11562   X11562_Q1720A2M2: S/P_C_JOB: KIND PLANS 2</t>
  </si>
  <si>
    <t>X11563   X11563_Q1720A2M3: S/P_C_JOB: KIND PLANS 3</t>
  </si>
  <si>
    <t>X11570   X11570: S/P_PENS_CURR_JOB_3: TOLD ABOUT LOAN EARLIER?</t>
  </si>
  <si>
    <t>X11571   X11571: S/P_PENS_CURR_JOB_3: WHERE TOLD ABOUT LOAN EARLIER?</t>
  </si>
  <si>
    <t>X11572   X11572_Q5853A2B3: S/P_P_JOB_3: PLAN HAVE ACCT BAL?</t>
  </si>
  <si>
    <t>X33001   X33001: WILSHIRE 5000 STOCK MARKET INDEX</t>
  </si>
  <si>
    <t>X42000   X42000: CONSISTENT WGT: ORIGINAL KW VERSION</t>
  </si>
  <si>
    <t>X42001   X42001: CONSISTENT WGT: REVISED KW</t>
  </si>
  <si>
    <t>Y1       Y1: IMPLICATE CASE ID FOR EXTERNAL USERS</t>
  </si>
  <si>
    <t>YY1      YY1: PUBLIC DATASET CASE ID NUMER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</si>
</sst>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6.5742187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t="shared" si="64"/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aca="true" t="shared" si="66" ref="C2115:C2178">ROUND(B2115,0)</f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t="shared" si="66"/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aca="true" t="shared" si="68" ref="C2179:C2242">ROUND(B2179,0)</f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t="shared" si="68"/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aca="true" t="shared" si="70" ref="C2243:C2306">ROUND(B2243,0)</f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t="shared" si="70"/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aca="true" t="shared" si="72" ref="C2307:C2370">ROUND(B2307,0)</f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t="shared" si="72"/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aca="true" t="shared" si="74" ref="C2371:C2434">ROUND(B2371,0)</f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t="shared" si="74"/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aca="true" t="shared" si="76" ref="C2435:C2498">ROUND(B2435,0)</f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6.1</v>
      </c>
      <c r="C2492">
        <f t="shared" si="76"/>
        <v>6</v>
      </c>
      <c r="D2492">
        <f t="shared" si="77"/>
        <v>14952</v>
      </c>
    </row>
    <row r="2493" spans="1:4" ht="15">
      <c r="A2493" t="s">
        <v>2492</v>
      </c>
      <c r="B2493">
        <v>6.1</v>
      </c>
      <c r="C2493">
        <f t="shared" si="76"/>
        <v>6</v>
      </c>
      <c r="D2493">
        <f t="shared" si="77"/>
        <v>14958</v>
      </c>
    </row>
    <row r="2494" spans="1:4" ht="15">
      <c r="A2494" t="s">
        <v>2493</v>
      </c>
      <c r="B2494">
        <v>6.1</v>
      </c>
      <c r="C2494">
        <f t="shared" si="76"/>
        <v>6</v>
      </c>
      <c r="D2494">
        <f t="shared" si="77"/>
        <v>14964</v>
      </c>
    </row>
    <row r="2495" spans="1:4" ht="15">
      <c r="A2495" t="s">
        <v>2494</v>
      </c>
      <c r="B2495">
        <v>6.1</v>
      </c>
      <c r="C2495">
        <f t="shared" si="76"/>
        <v>6</v>
      </c>
      <c r="D2495">
        <f t="shared" si="77"/>
        <v>14970</v>
      </c>
    </row>
    <row r="2496" spans="1:4" ht="15">
      <c r="A2496" t="s">
        <v>2495</v>
      </c>
      <c r="B2496">
        <v>6.1</v>
      </c>
      <c r="C2496">
        <f t="shared" si="76"/>
        <v>6</v>
      </c>
      <c r="D2496">
        <f t="shared" si="77"/>
        <v>14976</v>
      </c>
    </row>
    <row r="2497" spans="1:4" ht="15">
      <c r="A2497" t="s">
        <v>2496</v>
      </c>
      <c r="B2497">
        <v>6.1</v>
      </c>
      <c r="C2497">
        <f t="shared" si="76"/>
        <v>6</v>
      </c>
      <c r="D2497">
        <f t="shared" si="77"/>
        <v>14982</v>
      </c>
    </row>
    <row r="2498" spans="1:4" ht="15">
      <c r="A2498" t="s">
        <v>2497</v>
      </c>
      <c r="B2498">
        <v>6.1</v>
      </c>
      <c r="C2498">
        <f t="shared" si="76"/>
        <v>6</v>
      </c>
      <c r="D2498">
        <f t="shared" si="77"/>
        <v>14988</v>
      </c>
    </row>
    <row r="2499" spans="1:4" ht="15">
      <c r="A2499" t="s">
        <v>2498</v>
      </c>
      <c r="B2499">
        <v>6.1</v>
      </c>
      <c r="C2499">
        <f aca="true" t="shared" si="78" ref="C2499:C2562">ROUND(B2499,0)</f>
        <v>6</v>
      </c>
      <c r="D2499">
        <f aca="true" t="shared" si="79" ref="D2499:D2562">SUM($D2498+INT($C2499))</f>
        <v>14994</v>
      </c>
    </row>
    <row r="2500" spans="1:4" ht="15">
      <c r="A2500" t="s">
        <v>2499</v>
      </c>
      <c r="B2500">
        <v>6.1</v>
      </c>
      <c r="C2500">
        <f t="shared" si="78"/>
        <v>6</v>
      </c>
      <c r="D2500">
        <f t="shared" si="79"/>
        <v>15000</v>
      </c>
    </row>
    <row r="2501" spans="1:4" ht="15">
      <c r="A2501" t="s">
        <v>2500</v>
      </c>
      <c r="B2501">
        <v>6.1</v>
      </c>
      <c r="C2501">
        <f t="shared" si="78"/>
        <v>6</v>
      </c>
      <c r="D2501">
        <f t="shared" si="79"/>
        <v>15006</v>
      </c>
    </row>
    <row r="2502" spans="1:4" ht="15">
      <c r="A2502" t="s">
        <v>2501</v>
      </c>
      <c r="B2502">
        <v>6.1</v>
      </c>
      <c r="C2502">
        <f t="shared" si="78"/>
        <v>6</v>
      </c>
      <c r="D2502">
        <f t="shared" si="79"/>
        <v>15012</v>
      </c>
    </row>
    <row r="2503" spans="1:4" ht="15">
      <c r="A2503" t="s">
        <v>2502</v>
      </c>
      <c r="B2503">
        <v>6.1</v>
      </c>
      <c r="C2503">
        <f t="shared" si="78"/>
        <v>6</v>
      </c>
      <c r="D2503">
        <f t="shared" si="79"/>
        <v>15018</v>
      </c>
    </row>
    <row r="2504" spans="1:4" ht="15">
      <c r="A2504" t="s">
        <v>2503</v>
      </c>
      <c r="B2504">
        <v>6.1</v>
      </c>
      <c r="C2504">
        <f t="shared" si="78"/>
        <v>6</v>
      </c>
      <c r="D2504">
        <f t="shared" si="79"/>
        <v>15024</v>
      </c>
    </row>
    <row r="2505" spans="1:4" ht="15">
      <c r="A2505" t="s">
        <v>2504</v>
      </c>
      <c r="B2505">
        <v>6.1</v>
      </c>
      <c r="C2505">
        <f t="shared" si="78"/>
        <v>6</v>
      </c>
      <c r="D2505">
        <f t="shared" si="79"/>
        <v>15030</v>
      </c>
    </row>
    <row r="2506" spans="1:4" ht="15">
      <c r="A2506" t="s">
        <v>2505</v>
      </c>
      <c r="B2506">
        <v>6.1</v>
      </c>
      <c r="C2506">
        <f t="shared" si="78"/>
        <v>6</v>
      </c>
      <c r="D2506">
        <f t="shared" si="79"/>
        <v>15036</v>
      </c>
    </row>
    <row r="2507" spans="1:4" ht="15">
      <c r="A2507" t="s">
        <v>2506</v>
      </c>
      <c r="B2507">
        <v>6.1</v>
      </c>
      <c r="C2507">
        <f t="shared" si="78"/>
        <v>6</v>
      </c>
      <c r="D2507">
        <f t="shared" si="79"/>
        <v>15042</v>
      </c>
    </row>
    <row r="2508" spans="1:4" ht="15">
      <c r="A2508" t="s">
        <v>2507</v>
      </c>
      <c r="B2508">
        <v>6.1</v>
      </c>
      <c r="C2508">
        <f t="shared" si="78"/>
        <v>6</v>
      </c>
      <c r="D2508">
        <f t="shared" si="79"/>
        <v>15048</v>
      </c>
    </row>
    <row r="2509" spans="1:4" ht="15">
      <c r="A2509" t="s">
        <v>2508</v>
      </c>
      <c r="B2509">
        <v>6.1</v>
      </c>
      <c r="C2509">
        <f t="shared" si="78"/>
        <v>6</v>
      </c>
      <c r="D2509">
        <f t="shared" si="79"/>
        <v>15054</v>
      </c>
    </row>
    <row r="2510" spans="1:4" ht="15">
      <c r="A2510" t="s">
        <v>2509</v>
      </c>
      <c r="B2510">
        <v>6.1</v>
      </c>
      <c r="C2510">
        <f t="shared" si="78"/>
        <v>6</v>
      </c>
      <c r="D2510">
        <f t="shared" si="79"/>
        <v>15060</v>
      </c>
    </row>
    <row r="2511" spans="1:4" ht="15">
      <c r="A2511" t="s">
        <v>2510</v>
      </c>
      <c r="B2511">
        <v>6.1</v>
      </c>
      <c r="C2511">
        <f t="shared" si="78"/>
        <v>6</v>
      </c>
      <c r="D2511">
        <f t="shared" si="79"/>
        <v>15066</v>
      </c>
    </row>
    <row r="2512" spans="1:4" ht="15">
      <c r="A2512" t="s">
        <v>2511</v>
      </c>
      <c r="B2512">
        <v>6.1</v>
      </c>
      <c r="C2512">
        <f t="shared" si="78"/>
        <v>6</v>
      </c>
      <c r="D2512">
        <f t="shared" si="79"/>
        <v>15072</v>
      </c>
    </row>
    <row r="2513" spans="1:4" ht="15">
      <c r="A2513" t="s">
        <v>2512</v>
      </c>
      <c r="B2513">
        <v>6.1</v>
      </c>
      <c r="C2513">
        <f t="shared" si="78"/>
        <v>6</v>
      </c>
      <c r="D2513">
        <f t="shared" si="79"/>
        <v>15078</v>
      </c>
    </row>
    <row r="2514" spans="1:4" ht="15">
      <c r="A2514" t="s">
        <v>2513</v>
      </c>
      <c r="B2514">
        <v>6.1</v>
      </c>
      <c r="C2514">
        <f t="shared" si="78"/>
        <v>6</v>
      </c>
      <c r="D2514">
        <f t="shared" si="79"/>
        <v>15084</v>
      </c>
    </row>
    <row r="2515" spans="1:4" ht="15">
      <c r="A2515" t="s">
        <v>2514</v>
      </c>
      <c r="B2515">
        <v>6.1</v>
      </c>
      <c r="C2515">
        <f t="shared" si="78"/>
        <v>6</v>
      </c>
      <c r="D2515">
        <f t="shared" si="79"/>
        <v>15090</v>
      </c>
    </row>
    <row r="2516" spans="1:4" ht="15">
      <c r="A2516" t="s">
        <v>2515</v>
      </c>
      <c r="B2516">
        <v>6.1</v>
      </c>
      <c r="C2516">
        <f t="shared" si="78"/>
        <v>6</v>
      </c>
      <c r="D2516">
        <f t="shared" si="79"/>
        <v>15096</v>
      </c>
    </row>
    <row r="2517" spans="1:4" ht="15">
      <c r="A2517" t="s">
        <v>2516</v>
      </c>
      <c r="B2517">
        <v>6.1</v>
      </c>
      <c r="C2517">
        <f t="shared" si="78"/>
        <v>6</v>
      </c>
      <c r="D2517">
        <f t="shared" si="79"/>
        <v>15102</v>
      </c>
    </row>
    <row r="2518" spans="1:4" ht="15">
      <c r="A2518" t="s">
        <v>2517</v>
      </c>
      <c r="B2518">
        <v>6.1</v>
      </c>
      <c r="C2518">
        <f t="shared" si="78"/>
        <v>6</v>
      </c>
      <c r="D2518">
        <f t="shared" si="79"/>
        <v>15108</v>
      </c>
    </row>
    <row r="2519" spans="1:4" ht="15">
      <c r="A2519" t="s">
        <v>2518</v>
      </c>
      <c r="B2519">
        <v>6.1</v>
      </c>
      <c r="C2519">
        <f t="shared" si="78"/>
        <v>6</v>
      </c>
      <c r="D2519">
        <f t="shared" si="79"/>
        <v>15114</v>
      </c>
    </row>
    <row r="2520" spans="1:4" ht="15">
      <c r="A2520" t="s">
        <v>2519</v>
      </c>
      <c r="B2520">
        <v>6.1</v>
      </c>
      <c r="C2520">
        <f t="shared" si="78"/>
        <v>6</v>
      </c>
      <c r="D2520">
        <f t="shared" si="79"/>
        <v>15120</v>
      </c>
    </row>
    <row r="2521" spans="1:4" ht="15">
      <c r="A2521" t="s">
        <v>2520</v>
      </c>
      <c r="B2521">
        <v>6.1</v>
      </c>
      <c r="C2521">
        <f t="shared" si="78"/>
        <v>6</v>
      </c>
      <c r="D2521">
        <f t="shared" si="79"/>
        <v>15126</v>
      </c>
    </row>
    <row r="2522" spans="1:4" ht="15">
      <c r="A2522" t="s">
        <v>2521</v>
      </c>
      <c r="B2522">
        <v>6.1</v>
      </c>
      <c r="C2522">
        <f t="shared" si="78"/>
        <v>6</v>
      </c>
      <c r="D2522">
        <f t="shared" si="79"/>
        <v>15132</v>
      </c>
    </row>
    <row r="2523" spans="1:4" ht="15">
      <c r="A2523" t="s">
        <v>2522</v>
      </c>
      <c r="B2523">
        <v>6.1</v>
      </c>
      <c r="C2523">
        <f t="shared" si="78"/>
        <v>6</v>
      </c>
      <c r="D2523">
        <f t="shared" si="79"/>
        <v>15138</v>
      </c>
    </row>
    <row r="2524" spans="1:4" ht="15">
      <c r="A2524" t="s">
        <v>2523</v>
      </c>
      <c r="B2524">
        <v>6.1</v>
      </c>
      <c r="C2524">
        <f t="shared" si="78"/>
        <v>6</v>
      </c>
      <c r="D2524">
        <f t="shared" si="79"/>
        <v>15144</v>
      </c>
    </row>
    <row r="2525" spans="1:4" ht="15">
      <c r="A2525" t="s">
        <v>2524</v>
      </c>
      <c r="B2525">
        <v>6.1</v>
      </c>
      <c r="C2525">
        <f t="shared" si="78"/>
        <v>6</v>
      </c>
      <c r="D2525">
        <f t="shared" si="79"/>
        <v>15150</v>
      </c>
    </row>
    <row r="2526" spans="1:4" ht="15">
      <c r="A2526" t="s">
        <v>2525</v>
      </c>
      <c r="B2526">
        <v>6.1</v>
      </c>
      <c r="C2526">
        <f t="shared" si="78"/>
        <v>6</v>
      </c>
      <c r="D2526">
        <f t="shared" si="79"/>
        <v>15156</v>
      </c>
    </row>
    <row r="2527" spans="1:4" ht="15">
      <c r="A2527" t="s">
        <v>2526</v>
      </c>
      <c r="B2527">
        <v>6.1</v>
      </c>
      <c r="C2527">
        <f t="shared" si="78"/>
        <v>6</v>
      </c>
      <c r="D2527">
        <f t="shared" si="79"/>
        <v>15162</v>
      </c>
    </row>
    <row r="2528" spans="1:4" ht="15">
      <c r="A2528" t="s">
        <v>2527</v>
      </c>
      <c r="B2528">
        <v>6.1</v>
      </c>
      <c r="C2528">
        <f t="shared" si="78"/>
        <v>6</v>
      </c>
      <c r="D2528">
        <f t="shared" si="79"/>
        <v>15168</v>
      </c>
    </row>
    <row r="2529" spans="1:4" ht="15">
      <c r="A2529" t="s">
        <v>2528</v>
      </c>
      <c r="B2529">
        <v>6.1</v>
      </c>
      <c r="C2529">
        <f t="shared" si="78"/>
        <v>6</v>
      </c>
      <c r="D2529">
        <f t="shared" si="79"/>
        <v>15174</v>
      </c>
    </row>
    <row r="2530" spans="1:4" ht="15">
      <c r="A2530" t="s">
        <v>2529</v>
      </c>
      <c r="B2530">
        <v>6.1</v>
      </c>
      <c r="C2530">
        <f t="shared" si="78"/>
        <v>6</v>
      </c>
      <c r="D2530">
        <f t="shared" si="79"/>
        <v>15180</v>
      </c>
    </row>
    <row r="2531" spans="1:4" ht="15">
      <c r="A2531" t="s">
        <v>2530</v>
      </c>
      <c r="B2531">
        <v>6.1</v>
      </c>
      <c r="C2531">
        <f t="shared" si="78"/>
        <v>6</v>
      </c>
      <c r="D2531">
        <f t="shared" si="79"/>
        <v>15186</v>
      </c>
    </row>
    <row r="2532" spans="1:4" ht="15">
      <c r="A2532" t="s">
        <v>2531</v>
      </c>
      <c r="B2532">
        <v>6.1</v>
      </c>
      <c r="C2532">
        <f t="shared" si="78"/>
        <v>6</v>
      </c>
      <c r="D2532">
        <f t="shared" si="79"/>
        <v>15192</v>
      </c>
    </row>
    <row r="2533" spans="1:4" ht="15">
      <c r="A2533" t="s">
        <v>2532</v>
      </c>
      <c r="B2533">
        <v>6.1</v>
      </c>
      <c r="C2533">
        <f t="shared" si="78"/>
        <v>6</v>
      </c>
      <c r="D2533">
        <f t="shared" si="79"/>
        <v>15198</v>
      </c>
    </row>
    <row r="2534" spans="1:4" ht="15">
      <c r="A2534" t="s">
        <v>2533</v>
      </c>
      <c r="B2534">
        <v>6.1</v>
      </c>
      <c r="C2534">
        <f t="shared" si="78"/>
        <v>6</v>
      </c>
      <c r="D2534">
        <f t="shared" si="79"/>
        <v>15204</v>
      </c>
    </row>
    <row r="2535" spans="1:4" ht="15">
      <c r="A2535" t="s">
        <v>2534</v>
      </c>
      <c r="B2535">
        <v>6.1</v>
      </c>
      <c r="C2535">
        <f t="shared" si="78"/>
        <v>6</v>
      </c>
      <c r="D2535">
        <f t="shared" si="79"/>
        <v>15210</v>
      </c>
    </row>
    <row r="2536" spans="1:4" ht="15">
      <c r="A2536" t="s">
        <v>2535</v>
      </c>
      <c r="B2536">
        <v>6.1</v>
      </c>
      <c r="C2536">
        <f t="shared" si="78"/>
        <v>6</v>
      </c>
      <c r="D2536">
        <f t="shared" si="79"/>
        <v>15216</v>
      </c>
    </row>
    <row r="2537" spans="1:4" ht="15">
      <c r="A2537" t="s">
        <v>2536</v>
      </c>
      <c r="B2537">
        <v>6.1</v>
      </c>
      <c r="C2537">
        <f t="shared" si="78"/>
        <v>6</v>
      </c>
      <c r="D2537">
        <f t="shared" si="79"/>
        <v>15222</v>
      </c>
    </row>
    <row r="2538" spans="1:4" ht="15">
      <c r="A2538" t="s">
        <v>2537</v>
      </c>
      <c r="B2538">
        <v>6.1</v>
      </c>
      <c r="C2538">
        <f t="shared" si="78"/>
        <v>6</v>
      </c>
      <c r="D2538">
        <f t="shared" si="79"/>
        <v>15228</v>
      </c>
    </row>
    <row r="2539" spans="1:4" ht="15">
      <c r="A2539" t="s">
        <v>2538</v>
      </c>
      <c r="B2539">
        <v>6.1</v>
      </c>
      <c r="C2539">
        <f t="shared" si="78"/>
        <v>6</v>
      </c>
      <c r="D2539">
        <f t="shared" si="79"/>
        <v>15234</v>
      </c>
    </row>
    <row r="2540" spans="1:4" ht="15">
      <c r="A2540" t="s">
        <v>2539</v>
      </c>
      <c r="B2540">
        <v>6.1</v>
      </c>
      <c r="C2540">
        <f t="shared" si="78"/>
        <v>6</v>
      </c>
      <c r="D2540">
        <f t="shared" si="79"/>
        <v>15240</v>
      </c>
    </row>
    <row r="2541" spans="1:4" ht="15">
      <c r="A2541" t="s">
        <v>2540</v>
      </c>
      <c r="B2541">
        <v>6.1</v>
      </c>
      <c r="C2541">
        <f t="shared" si="78"/>
        <v>6</v>
      </c>
      <c r="D2541">
        <f t="shared" si="79"/>
        <v>15246</v>
      </c>
    </row>
    <row r="2542" spans="1:4" ht="15">
      <c r="A2542" t="s">
        <v>2541</v>
      </c>
      <c r="B2542">
        <v>6.1</v>
      </c>
      <c r="C2542">
        <f t="shared" si="78"/>
        <v>6</v>
      </c>
      <c r="D2542">
        <f t="shared" si="79"/>
        <v>15252</v>
      </c>
    </row>
    <row r="2543" spans="1:4" ht="15">
      <c r="A2543" t="s">
        <v>2542</v>
      </c>
      <c r="B2543">
        <v>6.1</v>
      </c>
      <c r="C2543">
        <f t="shared" si="78"/>
        <v>6</v>
      </c>
      <c r="D2543">
        <f t="shared" si="79"/>
        <v>15258</v>
      </c>
    </row>
    <row r="2544" spans="1:4" ht="15">
      <c r="A2544" t="s">
        <v>2543</v>
      </c>
      <c r="B2544">
        <v>6.1</v>
      </c>
      <c r="C2544">
        <f t="shared" si="78"/>
        <v>6</v>
      </c>
      <c r="D2544">
        <f t="shared" si="79"/>
        <v>15264</v>
      </c>
    </row>
    <row r="2545" spans="1:4" ht="15">
      <c r="A2545" t="s">
        <v>2544</v>
      </c>
      <c r="B2545">
        <v>6.1</v>
      </c>
      <c r="C2545">
        <f t="shared" si="78"/>
        <v>6</v>
      </c>
      <c r="D2545">
        <f t="shared" si="79"/>
        <v>15270</v>
      </c>
    </row>
    <row r="2546" spans="1:4" ht="15">
      <c r="A2546" t="s">
        <v>2545</v>
      </c>
      <c r="B2546">
        <v>6.1</v>
      </c>
      <c r="C2546">
        <f t="shared" si="78"/>
        <v>6</v>
      </c>
      <c r="D2546">
        <f t="shared" si="79"/>
        <v>15276</v>
      </c>
    </row>
    <row r="2547" spans="1:4" ht="15">
      <c r="A2547" t="s">
        <v>2546</v>
      </c>
      <c r="B2547">
        <v>6.1</v>
      </c>
      <c r="C2547">
        <f t="shared" si="78"/>
        <v>6</v>
      </c>
      <c r="D2547">
        <f t="shared" si="79"/>
        <v>15282</v>
      </c>
    </row>
    <row r="2548" spans="1:4" ht="15">
      <c r="A2548" t="s">
        <v>2547</v>
      </c>
      <c r="B2548">
        <v>6.1</v>
      </c>
      <c r="C2548">
        <f t="shared" si="78"/>
        <v>6</v>
      </c>
      <c r="D2548">
        <f t="shared" si="79"/>
        <v>15288</v>
      </c>
    </row>
    <row r="2549" spans="1:4" ht="15">
      <c r="A2549" t="s">
        <v>2548</v>
      </c>
      <c r="B2549">
        <v>6.1</v>
      </c>
      <c r="C2549">
        <f t="shared" si="78"/>
        <v>6</v>
      </c>
      <c r="D2549">
        <f t="shared" si="79"/>
        <v>15294</v>
      </c>
    </row>
    <row r="2550" spans="1:4" ht="15">
      <c r="A2550" t="s">
        <v>2549</v>
      </c>
      <c r="B2550">
        <v>6.1</v>
      </c>
      <c r="C2550">
        <f t="shared" si="78"/>
        <v>6</v>
      </c>
      <c r="D2550">
        <f t="shared" si="79"/>
        <v>15300</v>
      </c>
    </row>
    <row r="2551" spans="1:4" ht="15">
      <c r="A2551" t="s">
        <v>2550</v>
      </c>
      <c r="B2551">
        <v>6.1</v>
      </c>
      <c r="C2551">
        <f t="shared" si="78"/>
        <v>6</v>
      </c>
      <c r="D2551">
        <f t="shared" si="79"/>
        <v>15306</v>
      </c>
    </row>
    <row r="2552" spans="1:4" ht="15">
      <c r="A2552" t="s">
        <v>2551</v>
      </c>
      <c r="B2552">
        <v>6.1</v>
      </c>
      <c r="C2552">
        <f t="shared" si="78"/>
        <v>6</v>
      </c>
      <c r="D2552">
        <f t="shared" si="79"/>
        <v>15312</v>
      </c>
    </row>
    <row r="2553" spans="1:4" ht="15">
      <c r="A2553" t="s">
        <v>2552</v>
      </c>
      <c r="B2553">
        <v>6.1</v>
      </c>
      <c r="C2553">
        <f t="shared" si="78"/>
        <v>6</v>
      </c>
      <c r="D2553">
        <f t="shared" si="79"/>
        <v>15318</v>
      </c>
    </row>
    <row r="2554" spans="1:4" ht="15">
      <c r="A2554" t="s">
        <v>2553</v>
      </c>
      <c r="B2554">
        <v>6.1</v>
      </c>
      <c r="C2554">
        <f t="shared" si="78"/>
        <v>6</v>
      </c>
      <c r="D2554">
        <f t="shared" si="79"/>
        <v>15324</v>
      </c>
    </row>
    <row r="2555" spans="1:4" ht="15">
      <c r="A2555" t="s">
        <v>2554</v>
      </c>
      <c r="B2555">
        <v>6.1</v>
      </c>
      <c r="C2555">
        <f t="shared" si="78"/>
        <v>6</v>
      </c>
      <c r="D2555">
        <f t="shared" si="79"/>
        <v>15330</v>
      </c>
    </row>
    <row r="2556" spans="1:4" ht="15">
      <c r="A2556" t="s">
        <v>2555</v>
      </c>
      <c r="B2556">
        <v>6.1</v>
      </c>
      <c r="C2556">
        <f t="shared" si="78"/>
        <v>6</v>
      </c>
      <c r="D2556">
        <f t="shared" si="79"/>
        <v>15336</v>
      </c>
    </row>
    <row r="2557" spans="1:4" ht="15">
      <c r="A2557" t="s">
        <v>2556</v>
      </c>
      <c r="B2557">
        <v>6.1</v>
      </c>
      <c r="C2557">
        <f t="shared" si="78"/>
        <v>6</v>
      </c>
      <c r="D2557">
        <f t="shared" si="79"/>
        <v>15342</v>
      </c>
    </row>
    <row r="2558" spans="1:4" ht="15">
      <c r="A2558" t="s">
        <v>2557</v>
      </c>
      <c r="B2558">
        <v>6.1</v>
      </c>
      <c r="C2558">
        <f t="shared" si="78"/>
        <v>6</v>
      </c>
      <c r="D2558">
        <f t="shared" si="79"/>
        <v>15348</v>
      </c>
    </row>
    <row r="2559" spans="1:4" ht="15">
      <c r="A2559" t="s">
        <v>2558</v>
      </c>
      <c r="B2559">
        <v>6.1</v>
      </c>
      <c r="C2559">
        <f t="shared" si="78"/>
        <v>6</v>
      </c>
      <c r="D2559">
        <f t="shared" si="79"/>
        <v>15354</v>
      </c>
    </row>
    <row r="2560" spans="1:4" ht="15">
      <c r="A2560" t="s">
        <v>2559</v>
      </c>
      <c r="B2560">
        <v>6.1</v>
      </c>
      <c r="C2560">
        <f t="shared" si="78"/>
        <v>6</v>
      </c>
      <c r="D2560">
        <f t="shared" si="79"/>
        <v>15360</v>
      </c>
    </row>
    <row r="2561" spans="1:4" ht="15">
      <c r="A2561" t="s">
        <v>2560</v>
      </c>
      <c r="B2561">
        <v>6.1</v>
      </c>
      <c r="C2561">
        <f t="shared" si="78"/>
        <v>6</v>
      </c>
      <c r="D2561">
        <f t="shared" si="79"/>
        <v>15366</v>
      </c>
    </row>
    <row r="2562" spans="1:4" ht="15">
      <c r="A2562" t="s">
        <v>2561</v>
      </c>
      <c r="B2562">
        <v>6.1</v>
      </c>
      <c r="C2562">
        <f t="shared" si="78"/>
        <v>6</v>
      </c>
      <c r="D2562">
        <f t="shared" si="79"/>
        <v>15372</v>
      </c>
    </row>
    <row r="2563" spans="1:4" ht="15">
      <c r="A2563" t="s">
        <v>2562</v>
      </c>
      <c r="B2563">
        <v>6.1</v>
      </c>
      <c r="C2563">
        <f aca="true" t="shared" si="80" ref="C2563:C2626">ROUND(B2563,0)</f>
        <v>6</v>
      </c>
      <c r="D2563">
        <f aca="true" t="shared" si="81" ref="D2563:D2626">SUM($D2562+INT($C2563))</f>
        <v>15378</v>
      </c>
    </row>
    <row r="2564" spans="1:4" ht="15">
      <c r="A2564" t="s">
        <v>2563</v>
      </c>
      <c r="B2564">
        <v>6.1</v>
      </c>
      <c r="C2564">
        <f t="shared" si="80"/>
        <v>6</v>
      </c>
      <c r="D2564">
        <f t="shared" si="81"/>
        <v>15384</v>
      </c>
    </row>
    <row r="2565" spans="1:4" ht="15">
      <c r="A2565" t="s">
        <v>2564</v>
      </c>
      <c r="B2565">
        <v>6.1</v>
      </c>
      <c r="C2565">
        <f t="shared" si="80"/>
        <v>6</v>
      </c>
      <c r="D2565">
        <f t="shared" si="81"/>
        <v>15390</v>
      </c>
    </row>
    <row r="2566" spans="1:4" ht="15">
      <c r="A2566" t="s">
        <v>2565</v>
      </c>
      <c r="B2566">
        <v>6.1</v>
      </c>
      <c r="C2566">
        <f t="shared" si="80"/>
        <v>6</v>
      </c>
      <c r="D2566">
        <f t="shared" si="81"/>
        <v>15396</v>
      </c>
    </row>
    <row r="2567" spans="1:4" ht="15">
      <c r="A2567" t="s">
        <v>2566</v>
      </c>
      <c r="B2567">
        <v>6.1</v>
      </c>
      <c r="C2567">
        <f t="shared" si="80"/>
        <v>6</v>
      </c>
      <c r="D2567">
        <f t="shared" si="81"/>
        <v>15402</v>
      </c>
    </row>
    <row r="2568" spans="1:4" ht="15">
      <c r="A2568" t="s">
        <v>2567</v>
      </c>
      <c r="B2568">
        <v>6.1</v>
      </c>
      <c r="C2568">
        <f t="shared" si="80"/>
        <v>6</v>
      </c>
      <c r="D2568">
        <f t="shared" si="81"/>
        <v>15408</v>
      </c>
    </row>
    <row r="2569" spans="1:4" ht="15">
      <c r="A2569" t="s">
        <v>2568</v>
      </c>
      <c r="B2569">
        <v>6.1</v>
      </c>
      <c r="C2569">
        <f t="shared" si="80"/>
        <v>6</v>
      </c>
      <c r="D2569">
        <f t="shared" si="81"/>
        <v>15414</v>
      </c>
    </row>
    <row r="2570" spans="1:4" ht="15">
      <c r="A2570" t="s">
        <v>2569</v>
      </c>
      <c r="B2570">
        <v>6.1</v>
      </c>
      <c r="C2570">
        <f t="shared" si="80"/>
        <v>6</v>
      </c>
      <c r="D2570">
        <f t="shared" si="81"/>
        <v>15420</v>
      </c>
    </row>
    <row r="2571" spans="1:4" ht="15">
      <c r="A2571" t="s">
        <v>2570</v>
      </c>
      <c r="B2571">
        <v>6.1</v>
      </c>
      <c r="C2571">
        <f t="shared" si="80"/>
        <v>6</v>
      </c>
      <c r="D2571">
        <f t="shared" si="81"/>
        <v>15426</v>
      </c>
    </row>
    <row r="2572" spans="1:4" ht="15">
      <c r="A2572" t="s">
        <v>2571</v>
      </c>
      <c r="B2572">
        <v>6.1</v>
      </c>
      <c r="C2572">
        <f t="shared" si="80"/>
        <v>6</v>
      </c>
      <c r="D2572">
        <f t="shared" si="81"/>
        <v>15432</v>
      </c>
    </row>
    <row r="2573" spans="1:4" ht="15">
      <c r="A2573" t="s">
        <v>2572</v>
      </c>
      <c r="B2573">
        <v>6.1</v>
      </c>
      <c r="C2573">
        <f t="shared" si="80"/>
        <v>6</v>
      </c>
      <c r="D2573">
        <f t="shared" si="81"/>
        <v>15438</v>
      </c>
    </row>
    <row r="2574" spans="1:4" ht="15">
      <c r="A2574" t="s">
        <v>2573</v>
      </c>
      <c r="B2574">
        <v>6.1</v>
      </c>
      <c r="C2574">
        <f t="shared" si="80"/>
        <v>6</v>
      </c>
      <c r="D2574">
        <f t="shared" si="81"/>
        <v>15444</v>
      </c>
    </row>
    <row r="2575" spans="1:4" ht="15">
      <c r="A2575" t="s">
        <v>2574</v>
      </c>
      <c r="B2575">
        <v>6.1</v>
      </c>
      <c r="C2575">
        <f t="shared" si="80"/>
        <v>6</v>
      </c>
      <c r="D2575">
        <f t="shared" si="81"/>
        <v>15450</v>
      </c>
    </row>
    <row r="2576" spans="1:4" ht="15">
      <c r="A2576" t="s">
        <v>2575</v>
      </c>
      <c r="B2576">
        <v>6.1</v>
      </c>
      <c r="C2576">
        <f t="shared" si="80"/>
        <v>6</v>
      </c>
      <c r="D2576">
        <f t="shared" si="81"/>
        <v>15456</v>
      </c>
    </row>
    <row r="2577" spans="1:4" ht="15">
      <c r="A2577" t="s">
        <v>2576</v>
      </c>
      <c r="B2577">
        <v>6.1</v>
      </c>
      <c r="C2577">
        <f t="shared" si="80"/>
        <v>6</v>
      </c>
      <c r="D2577">
        <f t="shared" si="81"/>
        <v>15462</v>
      </c>
    </row>
    <row r="2578" spans="1:4" ht="15">
      <c r="A2578" t="s">
        <v>2577</v>
      </c>
      <c r="B2578">
        <v>6.1</v>
      </c>
      <c r="C2578">
        <f t="shared" si="80"/>
        <v>6</v>
      </c>
      <c r="D2578">
        <f t="shared" si="81"/>
        <v>15468</v>
      </c>
    </row>
    <row r="2579" spans="1:4" ht="15">
      <c r="A2579" t="s">
        <v>2578</v>
      </c>
      <c r="B2579">
        <v>6.1</v>
      </c>
      <c r="C2579">
        <f t="shared" si="80"/>
        <v>6</v>
      </c>
      <c r="D2579">
        <f t="shared" si="81"/>
        <v>15474</v>
      </c>
    </row>
    <row r="2580" spans="1:4" ht="15">
      <c r="A2580" t="s">
        <v>2579</v>
      </c>
      <c r="B2580">
        <v>6.1</v>
      </c>
      <c r="C2580">
        <f t="shared" si="80"/>
        <v>6</v>
      </c>
      <c r="D2580">
        <f t="shared" si="81"/>
        <v>15480</v>
      </c>
    </row>
    <row r="2581" spans="1:4" ht="15">
      <c r="A2581" t="s">
        <v>2580</v>
      </c>
      <c r="B2581">
        <v>6.1</v>
      </c>
      <c r="C2581">
        <f t="shared" si="80"/>
        <v>6</v>
      </c>
      <c r="D2581">
        <f t="shared" si="81"/>
        <v>15486</v>
      </c>
    </row>
    <row r="2582" spans="1:4" ht="15">
      <c r="A2582" t="s">
        <v>2581</v>
      </c>
      <c r="B2582">
        <v>6.1</v>
      </c>
      <c r="C2582">
        <f t="shared" si="80"/>
        <v>6</v>
      </c>
      <c r="D2582">
        <f t="shared" si="81"/>
        <v>15492</v>
      </c>
    </row>
    <row r="2583" spans="1:4" ht="15">
      <c r="A2583" t="s">
        <v>2582</v>
      </c>
      <c r="B2583">
        <v>6.1</v>
      </c>
      <c r="C2583">
        <f t="shared" si="80"/>
        <v>6</v>
      </c>
      <c r="D2583">
        <f t="shared" si="81"/>
        <v>15498</v>
      </c>
    </row>
    <row r="2584" spans="1:4" ht="15">
      <c r="A2584" t="s">
        <v>2583</v>
      </c>
      <c r="B2584">
        <v>6.1</v>
      </c>
      <c r="C2584">
        <f t="shared" si="80"/>
        <v>6</v>
      </c>
      <c r="D2584">
        <f t="shared" si="81"/>
        <v>15504</v>
      </c>
    </row>
    <row r="2585" spans="1:4" ht="15">
      <c r="A2585" t="s">
        <v>2584</v>
      </c>
      <c r="B2585">
        <v>6.1</v>
      </c>
      <c r="C2585">
        <f t="shared" si="80"/>
        <v>6</v>
      </c>
      <c r="D2585">
        <f t="shared" si="81"/>
        <v>15510</v>
      </c>
    </row>
    <row r="2586" spans="1:4" ht="15">
      <c r="A2586" t="s">
        <v>2585</v>
      </c>
      <c r="B2586">
        <v>6.1</v>
      </c>
      <c r="C2586">
        <f t="shared" si="80"/>
        <v>6</v>
      </c>
      <c r="D2586">
        <f t="shared" si="81"/>
        <v>15516</v>
      </c>
    </row>
    <row r="2587" spans="1:4" ht="15">
      <c r="A2587" t="s">
        <v>2586</v>
      </c>
      <c r="B2587">
        <v>6.1</v>
      </c>
      <c r="C2587">
        <f t="shared" si="80"/>
        <v>6</v>
      </c>
      <c r="D2587">
        <f t="shared" si="81"/>
        <v>15522</v>
      </c>
    </row>
    <row r="2588" spans="1:4" ht="15">
      <c r="A2588" t="s">
        <v>2587</v>
      </c>
      <c r="B2588">
        <v>6.1</v>
      </c>
      <c r="C2588">
        <f t="shared" si="80"/>
        <v>6</v>
      </c>
      <c r="D2588">
        <f t="shared" si="81"/>
        <v>15528</v>
      </c>
    </row>
    <row r="2589" spans="1:4" ht="15">
      <c r="A2589" t="s">
        <v>2588</v>
      </c>
      <c r="B2589">
        <v>6.1</v>
      </c>
      <c r="C2589">
        <f t="shared" si="80"/>
        <v>6</v>
      </c>
      <c r="D2589">
        <f t="shared" si="81"/>
        <v>15534</v>
      </c>
    </row>
    <row r="2590" spans="1:4" ht="15">
      <c r="A2590" t="s">
        <v>2589</v>
      </c>
      <c r="B2590">
        <v>6.1</v>
      </c>
      <c r="C2590">
        <f t="shared" si="80"/>
        <v>6</v>
      </c>
      <c r="D2590">
        <f t="shared" si="81"/>
        <v>15540</v>
      </c>
    </row>
    <row r="2591" spans="1:4" ht="15">
      <c r="A2591" t="s">
        <v>2590</v>
      </c>
      <c r="B2591">
        <v>6.1</v>
      </c>
      <c r="C2591">
        <f t="shared" si="80"/>
        <v>6</v>
      </c>
      <c r="D2591">
        <f t="shared" si="81"/>
        <v>15546</v>
      </c>
    </row>
    <row r="2592" spans="1:4" ht="15">
      <c r="A2592" t="s">
        <v>2591</v>
      </c>
      <c r="B2592">
        <v>6.1</v>
      </c>
      <c r="C2592">
        <f t="shared" si="80"/>
        <v>6</v>
      </c>
      <c r="D2592">
        <f t="shared" si="81"/>
        <v>15552</v>
      </c>
    </row>
    <row r="2593" spans="1:4" ht="15">
      <c r="A2593" t="s">
        <v>2592</v>
      </c>
      <c r="B2593">
        <v>6.1</v>
      </c>
      <c r="C2593">
        <f t="shared" si="80"/>
        <v>6</v>
      </c>
      <c r="D2593">
        <f t="shared" si="81"/>
        <v>15558</v>
      </c>
    </row>
    <row r="2594" spans="1:4" ht="15">
      <c r="A2594" t="s">
        <v>2593</v>
      </c>
      <c r="B2594">
        <v>6.1</v>
      </c>
      <c r="C2594">
        <f t="shared" si="80"/>
        <v>6</v>
      </c>
      <c r="D2594">
        <f t="shared" si="81"/>
        <v>15564</v>
      </c>
    </row>
    <row r="2595" spans="1:4" ht="15">
      <c r="A2595" t="s">
        <v>2594</v>
      </c>
      <c r="B2595">
        <v>6.1</v>
      </c>
      <c r="C2595">
        <f t="shared" si="80"/>
        <v>6</v>
      </c>
      <c r="D2595">
        <f t="shared" si="81"/>
        <v>15570</v>
      </c>
    </row>
    <row r="2596" spans="1:4" ht="15">
      <c r="A2596" t="s">
        <v>2595</v>
      </c>
      <c r="B2596">
        <v>6.1</v>
      </c>
      <c r="C2596">
        <f t="shared" si="80"/>
        <v>6</v>
      </c>
      <c r="D2596">
        <f t="shared" si="81"/>
        <v>15576</v>
      </c>
    </row>
    <row r="2597" spans="1:4" ht="15">
      <c r="A2597" t="s">
        <v>2596</v>
      </c>
      <c r="B2597">
        <v>6.1</v>
      </c>
      <c r="C2597">
        <f t="shared" si="80"/>
        <v>6</v>
      </c>
      <c r="D2597">
        <f t="shared" si="81"/>
        <v>15582</v>
      </c>
    </row>
    <row r="2598" spans="1:4" ht="15">
      <c r="A2598" t="s">
        <v>2597</v>
      </c>
      <c r="B2598">
        <v>6.1</v>
      </c>
      <c r="C2598">
        <f t="shared" si="80"/>
        <v>6</v>
      </c>
      <c r="D2598">
        <f t="shared" si="81"/>
        <v>15588</v>
      </c>
    </row>
    <row r="2599" spans="1:4" ht="15">
      <c r="A2599" t="s">
        <v>2598</v>
      </c>
      <c r="B2599">
        <v>6.1</v>
      </c>
      <c r="C2599">
        <f t="shared" si="80"/>
        <v>6</v>
      </c>
      <c r="D2599">
        <f t="shared" si="81"/>
        <v>15594</v>
      </c>
    </row>
    <row r="2600" spans="1:4" ht="15">
      <c r="A2600" t="s">
        <v>2599</v>
      </c>
      <c r="B2600">
        <v>6.1</v>
      </c>
      <c r="C2600">
        <f t="shared" si="80"/>
        <v>6</v>
      </c>
      <c r="D2600">
        <f t="shared" si="81"/>
        <v>15600</v>
      </c>
    </row>
    <row r="2601" spans="1:4" ht="15">
      <c r="A2601" t="s">
        <v>2600</v>
      </c>
      <c r="B2601">
        <v>6.1</v>
      </c>
      <c r="C2601">
        <f t="shared" si="80"/>
        <v>6</v>
      </c>
      <c r="D2601">
        <f t="shared" si="81"/>
        <v>15606</v>
      </c>
    </row>
    <row r="2602" spans="1:4" ht="15">
      <c r="A2602" t="s">
        <v>2601</v>
      </c>
      <c r="B2602">
        <v>6.1</v>
      </c>
      <c r="C2602">
        <f t="shared" si="80"/>
        <v>6</v>
      </c>
      <c r="D2602">
        <f t="shared" si="81"/>
        <v>15612</v>
      </c>
    </row>
    <row r="2603" spans="1:4" ht="15">
      <c r="A2603" t="s">
        <v>2602</v>
      </c>
      <c r="B2603">
        <v>6.1</v>
      </c>
      <c r="C2603">
        <f t="shared" si="80"/>
        <v>6</v>
      </c>
      <c r="D2603">
        <f t="shared" si="81"/>
        <v>15618</v>
      </c>
    </row>
    <row r="2604" spans="1:4" ht="15">
      <c r="A2604" t="s">
        <v>2603</v>
      </c>
      <c r="B2604">
        <v>6.1</v>
      </c>
      <c r="C2604">
        <f t="shared" si="80"/>
        <v>6</v>
      </c>
      <c r="D2604">
        <f t="shared" si="81"/>
        <v>15624</v>
      </c>
    </row>
    <row r="2605" spans="1:4" ht="15">
      <c r="A2605" t="s">
        <v>2604</v>
      </c>
      <c r="B2605">
        <v>6.1</v>
      </c>
      <c r="C2605">
        <f t="shared" si="80"/>
        <v>6</v>
      </c>
      <c r="D2605">
        <f t="shared" si="81"/>
        <v>15630</v>
      </c>
    </row>
    <row r="2606" spans="1:4" ht="15">
      <c r="A2606" t="s">
        <v>2605</v>
      </c>
      <c r="B2606">
        <v>6.1</v>
      </c>
      <c r="C2606">
        <f t="shared" si="80"/>
        <v>6</v>
      </c>
      <c r="D2606">
        <f t="shared" si="81"/>
        <v>15636</v>
      </c>
    </row>
    <row r="2607" spans="1:4" ht="15">
      <c r="A2607" t="s">
        <v>2606</v>
      </c>
      <c r="B2607">
        <v>6.1</v>
      </c>
      <c r="C2607">
        <f t="shared" si="80"/>
        <v>6</v>
      </c>
      <c r="D2607">
        <f t="shared" si="81"/>
        <v>15642</v>
      </c>
    </row>
    <row r="2608" spans="1:4" ht="15">
      <c r="A2608" t="s">
        <v>2607</v>
      </c>
      <c r="B2608">
        <v>6.1</v>
      </c>
      <c r="C2608">
        <f t="shared" si="80"/>
        <v>6</v>
      </c>
      <c r="D2608">
        <f t="shared" si="81"/>
        <v>15648</v>
      </c>
    </row>
    <row r="2609" spans="1:4" ht="15">
      <c r="A2609" t="s">
        <v>2608</v>
      </c>
      <c r="B2609">
        <v>6.1</v>
      </c>
      <c r="C2609">
        <f t="shared" si="80"/>
        <v>6</v>
      </c>
      <c r="D2609">
        <f t="shared" si="81"/>
        <v>15654</v>
      </c>
    </row>
    <row r="2610" spans="1:4" ht="15">
      <c r="A2610" t="s">
        <v>2609</v>
      </c>
      <c r="B2610">
        <v>6.1</v>
      </c>
      <c r="C2610">
        <f t="shared" si="80"/>
        <v>6</v>
      </c>
      <c r="D2610">
        <f t="shared" si="81"/>
        <v>15660</v>
      </c>
    </row>
    <row r="2611" spans="1:4" ht="15">
      <c r="A2611" t="s">
        <v>2610</v>
      </c>
      <c r="B2611">
        <v>6.1</v>
      </c>
      <c r="C2611">
        <f t="shared" si="80"/>
        <v>6</v>
      </c>
      <c r="D2611">
        <f t="shared" si="81"/>
        <v>15666</v>
      </c>
    </row>
    <row r="2612" spans="1:4" ht="15">
      <c r="A2612" t="s">
        <v>2611</v>
      </c>
      <c r="B2612">
        <v>6.1</v>
      </c>
      <c r="C2612">
        <f t="shared" si="80"/>
        <v>6</v>
      </c>
      <c r="D2612">
        <f t="shared" si="81"/>
        <v>15672</v>
      </c>
    </row>
    <row r="2613" spans="1:4" ht="15">
      <c r="A2613" t="s">
        <v>2612</v>
      </c>
      <c r="B2613">
        <v>6.1</v>
      </c>
      <c r="C2613">
        <f t="shared" si="80"/>
        <v>6</v>
      </c>
      <c r="D2613">
        <f t="shared" si="81"/>
        <v>15678</v>
      </c>
    </row>
    <row r="2614" spans="1:4" ht="15">
      <c r="A2614" t="s">
        <v>2613</v>
      </c>
      <c r="B2614">
        <v>6.1</v>
      </c>
      <c r="C2614">
        <f t="shared" si="80"/>
        <v>6</v>
      </c>
      <c r="D2614">
        <f t="shared" si="81"/>
        <v>15684</v>
      </c>
    </row>
    <row r="2615" spans="1:4" ht="15">
      <c r="A2615" t="s">
        <v>2614</v>
      </c>
      <c r="B2615">
        <v>6.1</v>
      </c>
      <c r="C2615">
        <f t="shared" si="80"/>
        <v>6</v>
      </c>
      <c r="D2615">
        <f t="shared" si="81"/>
        <v>15690</v>
      </c>
    </row>
    <row r="2616" spans="1:4" ht="15">
      <c r="A2616" t="s">
        <v>2615</v>
      </c>
      <c r="B2616">
        <v>6.1</v>
      </c>
      <c r="C2616">
        <f t="shared" si="80"/>
        <v>6</v>
      </c>
      <c r="D2616">
        <f t="shared" si="81"/>
        <v>15696</v>
      </c>
    </row>
    <row r="2617" spans="1:4" ht="15">
      <c r="A2617" t="s">
        <v>2616</v>
      </c>
      <c r="B2617">
        <v>6.1</v>
      </c>
      <c r="C2617">
        <f t="shared" si="80"/>
        <v>6</v>
      </c>
      <c r="D2617">
        <f t="shared" si="81"/>
        <v>15702</v>
      </c>
    </row>
    <row r="2618" spans="1:4" ht="15">
      <c r="A2618" t="s">
        <v>2617</v>
      </c>
      <c r="B2618">
        <v>6.1</v>
      </c>
      <c r="C2618">
        <f t="shared" si="80"/>
        <v>6</v>
      </c>
      <c r="D2618">
        <f t="shared" si="81"/>
        <v>15708</v>
      </c>
    </row>
    <row r="2619" spans="1:4" ht="15">
      <c r="A2619" t="s">
        <v>2618</v>
      </c>
      <c r="B2619">
        <v>6.1</v>
      </c>
      <c r="C2619">
        <f t="shared" si="80"/>
        <v>6</v>
      </c>
      <c r="D2619">
        <f t="shared" si="81"/>
        <v>15714</v>
      </c>
    </row>
    <row r="2620" spans="1:4" ht="15">
      <c r="A2620" t="s">
        <v>2619</v>
      </c>
      <c r="B2620">
        <v>6.1</v>
      </c>
      <c r="C2620">
        <f t="shared" si="80"/>
        <v>6</v>
      </c>
      <c r="D2620">
        <f t="shared" si="81"/>
        <v>15720</v>
      </c>
    </row>
    <row r="2621" spans="1:4" ht="15">
      <c r="A2621" t="s">
        <v>2620</v>
      </c>
      <c r="B2621">
        <v>6.1</v>
      </c>
      <c r="C2621">
        <f t="shared" si="80"/>
        <v>6</v>
      </c>
      <c r="D2621">
        <f t="shared" si="81"/>
        <v>15726</v>
      </c>
    </row>
    <row r="2622" spans="1:4" ht="15">
      <c r="A2622" t="s">
        <v>2621</v>
      </c>
      <c r="B2622">
        <v>6.1</v>
      </c>
      <c r="C2622">
        <f t="shared" si="80"/>
        <v>6</v>
      </c>
      <c r="D2622">
        <f t="shared" si="81"/>
        <v>15732</v>
      </c>
    </row>
    <row r="2623" spans="1:4" ht="15">
      <c r="A2623" t="s">
        <v>2622</v>
      </c>
      <c r="B2623">
        <v>6.1</v>
      </c>
      <c r="C2623">
        <f t="shared" si="80"/>
        <v>6</v>
      </c>
      <c r="D2623">
        <f t="shared" si="81"/>
        <v>15738</v>
      </c>
    </row>
    <row r="2624" spans="1:4" ht="15">
      <c r="A2624" t="s">
        <v>2623</v>
      </c>
      <c r="B2624">
        <v>6.1</v>
      </c>
      <c r="C2624">
        <f t="shared" si="80"/>
        <v>6</v>
      </c>
      <c r="D2624">
        <f t="shared" si="81"/>
        <v>15744</v>
      </c>
    </row>
    <row r="2625" spans="1:4" ht="15">
      <c r="A2625" t="s">
        <v>2624</v>
      </c>
      <c r="B2625">
        <v>6.1</v>
      </c>
      <c r="C2625">
        <f t="shared" si="80"/>
        <v>6</v>
      </c>
      <c r="D2625">
        <f t="shared" si="81"/>
        <v>15750</v>
      </c>
    </row>
    <row r="2626" spans="1:4" ht="15">
      <c r="A2626" t="s">
        <v>2625</v>
      </c>
      <c r="B2626">
        <v>6.1</v>
      </c>
      <c r="C2626">
        <f t="shared" si="80"/>
        <v>6</v>
      </c>
      <c r="D2626">
        <f t="shared" si="81"/>
        <v>15756</v>
      </c>
    </row>
    <row r="2627" spans="1:4" ht="15">
      <c r="A2627" t="s">
        <v>2626</v>
      </c>
      <c r="B2627">
        <v>6.1</v>
      </c>
      <c r="C2627">
        <f aca="true" t="shared" si="82" ref="C2627:C2690">ROUND(B2627,0)</f>
        <v>6</v>
      </c>
      <c r="D2627">
        <f aca="true" t="shared" si="83" ref="D2627:D2690">SUM($D2626+INT($C2627))</f>
        <v>15762</v>
      </c>
    </row>
    <row r="2628" spans="1:4" ht="15">
      <c r="A2628" t="s">
        <v>2627</v>
      </c>
      <c r="B2628">
        <v>6.1</v>
      </c>
      <c r="C2628">
        <f t="shared" si="82"/>
        <v>6</v>
      </c>
      <c r="D2628">
        <f t="shared" si="83"/>
        <v>15768</v>
      </c>
    </row>
    <row r="2629" spans="1:4" ht="15">
      <c r="A2629" t="s">
        <v>2628</v>
      </c>
      <c r="B2629">
        <v>6.1</v>
      </c>
      <c r="C2629">
        <f t="shared" si="82"/>
        <v>6</v>
      </c>
      <c r="D2629">
        <f t="shared" si="83"/>
        <v>15774</v>
      </c>
    </row>
    <row r="2630" spans="1:4" ht="15">
      <c r="A2630" t="s">
        <v>2629</v>
      </c>
      <c r="B2630">
        <v>6.1</v>
      </c>
      <c r="C2630">
        <f t="shared" si="82"/>
        <v>6</v>
      </c>
      <c r="D2630">
        <f t="shared" si="83"/>
        <v>15780</v>
      </c>
    </row>
    <row r="2631" spans="1:4" ht="15">
      <c r="A2631" t="s">
        <v>2630</v>
      </c>
      <c r="B2631">
        <v>6.1</v>
      </c>
      <c r="C2631">
        <f t="shared" si="82"/>
        <v>6</v>
      </c>
      <c r="D2631">
        <f t="shared" si="83"/>
        <v>15786</v>
      </c>
    </row>
    <row r="2632" spans="1:4" ht="15">
      <c r="A2632" t="s">
        <v>2631</v>
      </c>
      <c r="B2632">
        <v>6.1</v>
      </c>
      <c r="C2632">
        <f t="shared" si="82"/>
        <v>6</v>
      </c>
      <c r="D2632">
        <f t="shared" si="83"/>
        <v>15792</v>
      </c>
    </row>
    <row r="2633" spans="1:4" ht="15">
      <c r="A2633" t="s">
        <v>2632</v>
      </c>
      <c r="B2633">
        <v>6.1</v>
      </c>
      <c r="C2633">
        <f t="shared" si="82"/>
        <v>6</v>
      </c>
      <c r="D2633">
        <f t="shared" si="83"/>
        <v>15798</v>
      </c>
    </row>
    <row r="2634" spans="1:4" ht="15">
      <c r="A2634" t="s">
        <v>2633</v>
      </c>
      <c r="B2634">
        <v>6.1</v>
      </c>
      <c r="C2634">
        <f t="shared" si="82"/>
        <v>6</v>
      </c>
      <c r="D2634">
        <f t="shared" si="83"/>
        <v>15804</v>
      </c>
    </row>
    <row r="2635" spans="1:4" ht="15">
      <c r="A2635" t="s">
        <v>2634</v>
      </c>
      <c r="B2635">
        <v>6.1</v>
      </c>
      <c r="C2635">
        <f t="shared" si="82"/>
        <v>6</v>
      </c>
      <c r="D2635">
        <f t="shared" si="83"/>
        <v>15810</v>
      </c>
    </row>
    <row r="2636" spans="1:4" ht="15">
      <c r="A2636" t="s">
        <v>2635</v>
      </c>
      <c r="B2636">
        <v>6.1</v>
      </c>
      <c r="C2636">
        <f t="shared" si="82"/>
        <v>6</v>
      </c>
      <c r="D2636">
        <f t="shared" si="83"/>
        <v>15816</v>
      </c>
    </row>
    <row r="2637" spans="1:4" ht="15">
      <c r="A2637" t="s">
        <v>2636</v>
      </c>
      <c r="B2637">
        <v>6.1</v>
      </c>
      <c r="C2637">
        <f t="shared" si="82"/>
        <v>6</v>
      </c>
      <c r="D2637">
        <f t="shared" si="83"/>
        <v>15822</v>
      </c>
    </row>
    <row r="2638" spans="1:4" ht="15">
      <c r="A2638" t="s">
        <v>2637</v>
      </c>
      <c r="B2638">
        <v>6.1</v>
      </c>
      <c r="C2638">
        <f t="shared" si="82"/>
        <v>6</v>
      </c>
      <c r="D2638">
        <f t="shared" si="83"/>
        <v>15828</v>
      </c>
    </row>
    <row r="2639" spans="1:4" ht="15">
      <c r="A2639" t="s">
        <v>2638</v>
      </c>
      <c r="B2639">
        <v>6.1</v>
      </c>
      <c r="C2639">
        <f t="shared" si="82"/>
        <v>6</v>
      </c>
      <c r="D2639">
        <f t="shared" si="83"/>
        <v>15834</v>
      </c>
    </row>
    <row r="2640" spans="1:4" ht="15">
      <c r="A2640" t="s">
        <v>2639</v>
      </c>
      <c r="B2640">
        <v>6.1</v>
      </c>
      <c r="C2640">
        <f t="shared" si="82"/>
        <v>6</v>
      </c>
      <c r="D2640">
        <f t="shared" si="83"/>
        <v>15840</v>
      </c>
    </row>
    <row r="2641" spans="1:4" ht="15">
      <c r="A2641" t="s">
        <v>2640</v>
      </c>
      <c r="B2641">
        <v>6.1</v>
      </c>
      <c r="C2641">
        <f t="shared" si="82"/>
        <v>6</v>
      </c>
      <c r="D2641">
        <f t="shared" si="83"/>
        <v>15846</v>
      </c>
    </row>
    <row r="2642" spans="1:4" ht="15">
      <c r="A2642" t="s">
        <v>2641</v>
      </c>
      <c r="B2642">
        <v>6.1</v>
      </c>
      <c r="C2642">
        <f t="shared" si="82"/>
        <v>6</v>
      </c>
      <c r="D2642">
        <f t="shared" si="83"/>
        <v>15852</v>
      </c>
    </row>
    <row r="2643" spans="1:4" ht="15">
      <c r="A2643" t="s">
        <v>2642</v>
      </c>
      <c r="B2643">
        <v>6.1</v>
      </c>
      <c r="C2643">
        <f t="shared" si="82"/>
        <v>6</v>
      </c>
      <c r="D2643">
        <f t="shared" si="83"/>
        <v>15858</v>
      </c>
    </row>
    <row r="2644" spans="1:4" ht="15">
      <c r="A2644" t="s">
        <v>2643</v>
      </c>
      <c r="B2644">
        <v>6.1</v>
      </c>
      <c r="C2644">
        <f t="shared" si="82"/>
        <v>6</v>
      </c>
      <c r="D2644">
        <f t="shared" si="83"/>
        <v>15864</v>
      </c>
    </row>
    <row r="2645" spans="1:4" ht="15">
      <c r="A2645" t="s">
        <v>2644</v>
      </c>
      <c r="B2645">
        <v>6.1</v>
      </c>
      <c r="C2645">
        <f t="shared" si="82"/>
        <v>6</v>
      </c>
      <c r="D2645">
        <f t="shared" si="83"/>
        <v>15870</v>
      </c>
    </row>
    <row r="2646" spans="1:4" ht="15">
      <c r="A2646" t="s">
        <v>2645</v>
      </c>
      <c r="B2646">
        <v>6.1</v>
      </c>
      <c r="C2646">
        <f t="shared" si="82"/>
        <v>6</v>
      </c>
      <c r="D2646">
        <f t="shared" si="83"/>
        <v>15876</v>
      </c>
    </row>
    <row r="2647" spans="1:4" ht="15">
      <c r="A2647" t="s">
        <v>2646</v>
      </c>
      <c r="B2647">
        <v>6.1</v>
      </c>
      <c r="C2647">
        <f t="shared" si="82"/>
        <v>6</v>
      </c>
      <c r="D2647">
        <f t="shared" si="83"/>
        <v>15882</v>
      </c>
    </row>
    <row r="2648" spans="1:4" ht="15">
      <c r="A2648" t="s">
        <v>2647</v>
      </c>
      <c r="B2648">
        <v>6.1</v>
      </c>
      <c r="C2648">
        <f t="shared" si="82"/>
        <v>6</v>
      </c>
      <c r="D2648">
        <f t="shared" si="83"/>
        <v>15888</v>
      </c>
    </row>
    <row r="2649" spans="1:4" ht="15">
      <c r="A2649" t="s">
        <v>2648</v>
      </c>
      <c r="B2649">
        <v>6.1</v>
      </c>
      <c r="C2649">
        <f t="shared" si="82"/>
        <v>6</v>
      </c>
      <c r="D2649">
        <f t="shared" si="83"/>
        <v>15894</v>
      </c>
    </row>
    <row r="2650" spans="1:4" ht="15">
      <c r="A2650" t="s">
        <v>2649</v>
      </c>
      <c r="B2650">
        <v>6.1</v>
      </c>
      <c r="C2650">
        <f t="shared" si="82"/>
        <v>6</v>
      </c>
      <c r="D2650">
        <f t="shared" si="83"/>
        <v>15900</v>
      </c>
    </row>
    <row r="2651" spans="1:4" ht="15">
      <c r="A2651" t="s">
        <v>2650</v>
      </c>
      <c r="B2651">
        <v>6.1</v>
      </c>
      <c r="C2651">
        <f t="shared" si="82"/>
        <v>6</v>
      </c>
      <c r="D2651">
        <f t="shared" si="83"/>
        <v>15906</v>
      </c>
    </row>
    <row r="2652" spans="1:4" ht="15">
      <c r="A2652" t="s">
        <v>2651</v>
      </c>
      <c r="B2652">
        <v>6.1</v>
      </c>
      <c r="C2652">
        <f t="shared" si="82"/>
        <v>6</v>
      </c>
      <c r="D2652">
        <f t="shared" si="83"/>
        <v>15912</v>
      </c>
    </row>
    <row r="2653" spans="1:4" ht="15">
      <c r="A2653" t="s">
        <v>2652</v>
      </c>
      <c r="B2653">
        <v>6.1</v>
      </c>
      <c r="C2653">
        <f t="shared" si="82"/>
        <v>6</v>
      </c>
      <c r="D2653">
        <f t="shared" si="83"/>
        <v>15918</v>
      </c>
    </row>
    <row r="2654" spans="1:4" ht="15">
      <c r="A2654" t="s">
        <v>2653</v>
      </c>
      <c r="B2654">
        <v>6.1</v>
      </c>
      <c r="C2654">
        <f t="shared" si="82"/>
        <v>6</v>
      </c>
      <c r="D2654">
        <f t="shared" si="83"/>
        <v>15924</v>
      </c>
    </row>
    <row r="2655" spans="1:4" ht="15">
      <c r="A2655" t="s">
        <v>2654</v>
      </c>
      <c r="B2655">
        <v>6.1</v>
      </c>
      <c r="C2655">
        <f t="shared" si="82"/>
        <v>6</v>
      </c>
      <c r="D2655">
        <f t="shared" si="83"/>
        <v>15930</v>
      </c>
    </row>
    <row r="2656" spans="1:4" ht="15">
      <c r="A2656" t="s">
        <v>2655</v>
      </c>
      <c r="B2656">
        <v>6.1</v>
      </c>
      <c r="C2656">
        <f t="shared" si="82"/>
        <v>6</v>
      </c>
      <c r="D2656">
        <f t="shared" si="83"/>
        <v>15936</v>
      </c>
    </row>
    <row r="2657" spans="1:4" ht="15">
      <c r="A2657" t="s">
        <v>2656</v>
      </c>
      <c r="B2657">
        <v>6.1</v>
      </c>
      <c r="C2657">
        <f t="shared" si="82"/>
        <v>6</v>
      </c>
      <c r="D2657">
        <f t="shared" si="83"/>
        <v>15942</v>
      </c>
    </row>
    <row r="2658" spans="1:4" ht="15">
      <c r="A2658" t="s">
        <v>2657</v>
      </c>
      <c r="B2658">
        <v>6.1</v>
      </c>
      <c r="C2658">
        <f t="shared" si="82"/>
        <v>6</v>
      </c>
      <c r="D2658">
        <f t="shared" si="83"/>
        <v>15948</v>
      </c>
    </row>
    <row r="2659" spans="1:4" ht="15">
      <c r="A2659" t="s">
        <v>2658</v>
      </c>
      <c r="B2659">
        <v>6.1</v>
      </c>
      <c r="C2659">
        <f t="shared" si="82"/>
        <v>6</v>
      </c>
      <c r="D2659">
        <f t="shared" si="83"/>
        <v>15954</v>
      </c>
    </row>
    <row r="2660" spans="1:4" ht="15">
      <c r="A2660" t="s">
        <v>2659</v>
      </c>
      <c r="B2660">
        <v>6.1</v>
      </c>
      <c r="C2660">
        <f t="shared" si="82"/>
        <v>6</v>
      </c>
      <c r="D2660">
        <f t="shared" si="83"/>
        <v>15960</v>
      </c>
    </row>
    <row r="2661" spans="1:4" ht="15">
      <c r="A2661" t="s">
        <v>2660</v>
      </c>
      <c r="B2661">
        <v>6.1</v>
      </c>
      <c r="C2661">
        <f t="shared" si="82"/>
        <v>6</v>
      </c>
      <c r="D2661">
        <f t="shared" si="83"/>
        <v>15966</v>
      </c>
    </row>
    <row r="2662" spans="1:4" ht="15">
      <c r="A2662" t="s">
        <v>2661</v>
      </c>
      <c r="B2662">
        <v>6.1</v>
      </c>
      <c r="C2662">
        <f t="shared" si="82"/>
        <v>6</v>
      </c>
      <c r="D2662">
        <f t="shared" si="83"/>
        <v>15972</v>
      </c>
    </row>
    <row r="2663" spans="1:4" ht="15">
      <c r="A2663" t="s">
        <v>2662</v>
      </c>
      <c r="B2663">
        <v>6.1</v>
      </c>
      <c r="C2663">
        <f t="shared" si="82"/>
        <v>6</v>
      </c>
      <c r="D2663">
        <f t="shared" si="83"/>
        <v>15978</v>
      </c>
    </row>
    <row r="2664" spans="1:4" ht="15">
      <c r="A2664" t="s">
        <v>2663</v>
      </c>
      <c r="B2664">
        <v>6.1</v>
      </c>
      <c r="C2664">
        <f t="shared" si="82"/>
        <v>6</v>
      </c>
      <c r="D2664">
        <f t="shared" si="83"/>
        <v>15984</v>
      </c>
    </row>
    <row r="2665" spans="1:4" ht="15">
      <c r="A2665" t="s">
        <v>2664</v>
      </c>
      <c r="B2665">
        <v>6.1</v>
      </c>
      <c r="C2665">
        <f t="shared" si="82"/>
        <v>6</v>
      </c>
      <c r="D2665">
        <f t="shared" si="83"/>
        <v>15990</v>
      </c>
    </row>
    <row r="2666" spans="1:4" ht="15">
      <c r="A2666" t="s">
        <v>2665</v>
      </c>
      <c r="B2666">
        <v>6.1</v>
      </c>
      <c r="C2666">
        <f t="shared" si="82"/>
        <v>6</v>
      </c>
      <c r="D2666">
        <f t="shared" si="83"/>
        <v>15996</v>
      </c>
    </row>
    <row r="2667" spans="1:4" ht="15">
      <c r="A2667" t="s">
        <v>2666</v>
      </c>
      <c r="B2667">
        <v>6.1</v>
      </c>
      <c r="C2667">
        <f t="shared" si="82"/>
        <v>6</v>
      </c>
      <c r="D2667">
        <f t="shared" si="83"/>
        <v>16002</v>
      </c>
    </row>
    <row r="2668" spans="1:4" ht="15">
      <c r="A2668" t="s">
        <v>2667</v>
      </c>
      <c r="B2668">
        <v>6.1</v>
      </c>
      <c r="C2668">
        <f t="shared" si="82"/>
        <v>6</v>
      </c>
      <c r="D2668">
        <f t="shared" si="83"/>
        <v>16008</v>
      </c>
    </row>
    <row r="2669" spans="1:4" ht="15">
      <c r="A2669" t="s">
        <v>2668</v>
      </c>
      <c r="B2669">
        <v>6.1</v>
      </c>
      <c r="C2669">
        <f t="shared" si="82"/>
        <v>6</v>
      </c>
      <c r="D2669">
        <f t="shared" si="83"/>
        <v>16014</v>
      </c>
    </row>
    <row r="2670" spans="1:4" ht="15">
      <c r="A2670" t="s">
        <v>2669</v>
      </c>
      <c r="B2670">
        <v>6.1</v>
      </c>
      <c r="C2670">
        <f t="shared" si="82"/>
        <v>6</v>
      </c>
      <c r="D2670">
        <f t="shared" si="83"/>
        <v>16020</v>
      </c>
    </row>
    <row r="2671" spans="1:4" ht="15">
      <c r="A2671" t="s">
        <v>2670</v>
      </c>
      <c r="B2671">
        <v>6.1</v>
      </c>
      <c r="C2671">
        <f t="shared" si="82"/>
        <v>6</v>
      </c>
      <c r="D2671">
        <f t="shared" si="83"/>
        <v>16026</v>
      </c>
    </row>
    <row r="2672" spans="1:4" ht="15">
      <c r="A2672" t="s">
        <v>2671</v>
      </c>
      <c r="B2672">
        <v>6.1</v>
      </c>
      <c r="C2672">
        <f t="shared" si="82"/>
        <v>6</v>
      </c>
      <c r="D2672">
        <f t="shared" si="83"/>
        <v>16032</v>
      </c>
    </row>
    <row r="2673" spans="1:4" ht="15">
      <c r="A2673" t="s">
        <v>2672</v>
      </c>
      <c r="B2673">
        <v>6.1</v>
      </c>
      <c r="C2673">
        <f t="shared" si="82"/>
        <v>6</v>
      </c>
      <c r="D2673">
        <f t="shared" si="83"/>
        <v>16038</v>
      </c>
    </row>
    <row r="2674" spans="1:4" ht="15">
      <c r="A2674" t="s">
        <v>2673</v>
      </c>
      <c r="B2674">
        <v>6.1</v>
      </c>
      <c r="C2674">
        <f t="shared" si="82"/>
        <v>6</v>
      </c>
      <c r="D2674">
        <f t="shared" si="83"/>
        <v>16044</v>
      </c>
    </row>
    <row r="2675" spans="1:4" ht="15">
      <c r="A2675" t="s">
        <v>2674</v>
      </c>
      <c r="B2675">
        <v>6.1</v>
      </c>
      <c r="C2675">
        <f t="shared" si="82"/>
        <v>6</v>
      </c>
      <c r="D2675">
        <f t="shared" si="83"/>
        <v>16050</v>
      </c>
    </row>
    <row r="2676" spans="1:4" ht="15">
      <c r="A2676" t="s">
        <v>2675</v>
      </c>
      <c r="B2676">
        <v>6.1</v>
      </c>
      <c r="C2676">
        <f t="shared" si="82"/>
        <v>6</v>
      </c>
      <c r="D2676">
        <f t="shared" si="83"/>
        <v>16056</v>
      </c>
    </row>
    <row r="2677" spans="1:4" ht="15">
      <c r="A2677" t="s">
        <v>2676</v>
      </c>
      <c r="B2677">
        <v>6.1</v>
      </c>
      <c r="C2677">
        <f t="shared" si="82"/>
        <v>6</v>
      </c>
      <c r="D2677">
        <f t="shared" si="83"/>
        <v>16062</v>
      </c>
    </row>
    <row r="2678" spans="1:4" ht="15">
      <c r="A2678" t="s">
        <v>2677</v>
      </c>
      <c r="B2678">
        <v>6.1</v>
      </c>
      <c r="C2678">
        <f t="shared" si="82"/>
        <v>6</v>
      </c>
      <c r="D2678">
        <f t="shared" si="83"/>
        <v>16068</v>
      </c>
    </row>
    <row r="2679" spans="1:4" ht="15">
      <c r="A2679" t="s">
        <v>2678</v>
      </c>
      <c r="B2679">
        <v>6.1</v>
      </c>
      <c r="C2679">
        <f t="shared" si="82"/>
        <v>6</v>
      </c>
      <c r="D2679">
        <f t="shared" si="83"/>
        <v>16074</v>
      </c>
    </row>
    <row r="2680" spans="1:4" ht="15">
      <c r="A2680" t="s">
        <v>2679</v>
      </c>
      <c r="B2680">
        <v>6.1</v>
      </c>
      <c r="C2680">
        <f t="shared" si="82"/>
        <v>6</v>
      </c>
      <c r="D2680">
        <f t="shared" si="83"/>
        <v>16080</v>
      </c>
    </row>
    <row r="2681" spans="1:4" ht="15">
      <c r="A2681" t="s">
        <v>2680</v>
      </c>
      <c r="B2681">
        <v>6.1</v>
      </c>
      <c r="C2681">
        <f t="shared" si="82"/>
        <v>6</v>
      </c>
      <c r="D2681">
        <f t="shared" si="83"/>
        <v>16086</v>
      </c>
    </row>
    <row r="2682" spans="1:4" ht="15">
      <c r="A2682" t="s">
        <v>2681</v>
      </c>
      <c r="B2682">
        <v>6.1</v>
      </c>
      <c r="C2682">
        <f t="shared" si="82"/>
        <v>6</v>
      </c>
      <c r="D2682">
        <f t="shared" si="83"/>
        <v>16092</v>
      </c>
    </row>
    <row r="2683" spans="1:4" ht="15">
      <c r="A2683" t="s">
        <v>2682</v>
      </c>
      <c r="B2683">
        <v>6.1</v>
      </c>
      <c r="C2683">
        <f t="shared" si="82"/>
        <v>6</v>
      </c>
      <c r="D2683">
        <f t="shared" si="83"/>
        <v>16098</v>
      </c>
    </row>
    <row r="2684" spans="1:4" ht="15">
      <c r="A2684" t="s">
        <v>2683</v>
      </c>
      <c r="B2684">
        <v>6.1</v>
      </c>
      <c r="C2684">
        <f t="shared" si="82"/>
        <v>6</v>
      </c>
      <c r="D2684">
        <f t="shared" si="83"/>
        <v>16104</v>
      </c>
    </row>
    <row r="2685" spans="1:4" ht="15">
      <c r="A2685" t="s">
        <v>2684</v>
      </c>
      <c r="B2685">
        <v>6.1</v>
      </c>
      <c r="C2685">
        <f t="shared" si="82"/>
        <v>6</v>
      </c>
      <c r="D2685">
        <f t="shared" si="83"/>
        <v>16110</v>
      </c>
    </row>
    <row r="2686" spans="1:4" ht="15">
      <c r="A2686" t="s">
        <v>2685</v>
      </c>
      <c r="B2686">
        <v>6.1</v>
      </c>
      <c r="C2686">
        <f t="shared" si="82"/>
        <v>6</v>
      </c>
      <c r="D2686">
        <f t="shared" si="83"/>
        <v>16116</v>
      </c>
    </row>
    <row r="2687" spans="1:4" ht="15">
      <c r="A2687" t="s">
        <v>2686</v>
      </c>
      <c r="B2687">
        <v>6.1</v>
      </c>
      <c r="C2687">
        <f t="shared" si="82"/>
        <v>6</v>
      </c>
      <c r="D2687">
        <f t="shared" si="83"/>
        <v>16122</v>
      </c>
    </row>
    <row r="2688" spans="1:4" ht="15">
      <c r="A2688" t="s">
        <v>2687</v>
      </c>
      <c r="B2688">
        <v>6.1</v>
      </c>
      <c r="C2688">
        <f t="shared" si="82"/>
        <v>6</v>
      </c>
      <c r="D2688">
        <f t="shared" si="83"/>
        <v>16128</v>
      </c>
    </row>
    <row r="2689" spans="1:4" ht="15">
      <c r="A2689" t="s">
        <v>2688</v>
      </c>
      <c r="B2689">
        <v>6.1</v>
      </c>
      <c r="C2689">
        <f t="shared" si="82"/>
        <v>6</v>
      </c>
      <c r="D2689">
        <f t="shared" si="83"/>
        <v>16134</v>
      </c>
    </row>
    <row r="2690" spans="1:4" ht="15">
      <c r="A2690" t="s">
        <v>2689</v>
      </c>
      <c r="B2690">
        <v>6.1</v>
      </c>
      <c r="C2690">
        <f t="shared" si="82"/>
        <v>6</v>
      </c>
      <c r="D2690">
        <f t="shared" si="83"/>
        <v>16140</v>
      </c>
    </row>
    <row r="2691" spans="1:4" ht="15">
      <c r="A2691" t="s">
        <v>2690</v>
      </c>
      <c r="B2691">
        <v>6.1</v>
      </c>
      <c r="C2691">
        <f aca="true" t="shared" si="84" ref="C2691:C2754">ROUND(B2691,0)</f>
        <v>6</v>
      </c>
      <c r="D2691">
        <f aca="true" t="shared" si="85" ref="D2691:D2754">SUM($D2690+INT($C2691))</f>
        <v>16146</v>
      </c>
    </row>
    <row r="2692" spans="1:4" ht="15">
      <c r="A2692" t="s">
        <v>2691</v>
      </c>
      <c r="B2692">
        <v>6.1</v>
      </c>
      <c r="C2692">
        <f t="shared" si="84"/>
        <v>6</v>
      </c>
      <c r="D2692">
        <f t="shared" si="85"/>
        <v>16152</v>
      </c>
    </row>
    <row r="2693" spans="1:4" ht="15">
      <c r="A2693" t="s">
        <v>2692</v>
      </c>
      <c r="B2693">
        <v>6.1</v>
      </c>
      <c r="C2693">
        <f t="shared" si="84"/>
        <v>6</v>
      </c>
      <c r="D2693">
        <f t="shared" si="85"/>
        <v>16158</v>
      </c>
    </row>
    <row r="2694" spans="1:4" ht="15">
      <c r="A2694" t="s">
        <v>2693</v>
      </c>
      <c r="B2694">
        <v>6.1</v>
      </c>
      <c r="C2694">
        <f t="shared" si="84"/>
        <v>6</v>
      </c>
      <c r="D2694">
        <f t="shared" si="85"/>
        <v>16164</v>
      </c>
    </row>
    <row r="2695" spans="1:4" ht="15">
      <c r="A2695" t="s">
        <v>2694</v>
      </c>
      <c r="B2695">
        <v>6.1</v>
      </c>
      <c r="C2695">
        <f t="shared" si="84"/>
        <v>6</v>
      </c>
      <c r="D2695">
        <f t="shared" si="85"/>
        <v>16170</v>
      </c>
    </row>
    <row r="2696" spans="1:4" ht="15">
      <c r="A2696" t="s">
        <v>2695</v>
      </c>
      <c r="B2696">
        <v>6.1</v>
      </c>
      <c r="C2696">
        <f t="shared" si="84"/>
        <v>6</v>
      </c>
      <c r="D2696">
        <f t="shared" si="85"/>
        <v>16176</v>
      </c>
    </row>
    <row r="2697" spans="1:4" ht="15">
      <c r="A2697" t="s">
        <v>2696</v>
      </c>
      <c r="B2697">
        <v>6.1</v>
      </c>
      <c r="C2697">
        <f t="shared" si="84"/>
        <v>6</v>
      </c>
      <c r="D2697">
        <f t="shared" si="85"/>
        <v>16182</v>
      </c>
    </row>
    <row r="2698" spans="1:4" ht="15">
      <c r="A2698" t="s">
        <v>2697</v>
      </c>
      <c r="B2698">
        <v>6.1</v>
      </c>
      <c r="C2698">
        <f t="shared" si="84"/>
        <v>6</v>
      </c>
      <c r="D2698">
        <f t="shared" si="85"/>
        <v>16188</v>
      </c>
    </row>
    <row r="2699" spans="1:4" ht="15">
      <c r="A2699" t="s">
        <v>2698</v>
      </c>
      <c r="B2699">
        <v>6.1</v>
      </c>
      <c r="C2699">
        <f t="shared" si="84"/>
        <v>6</v>
      </c>
      <c r="D2699">
        <f t="shared" si="85"/>
        <v>16194</v>
      </c>
    </row>
    <row r="2700" spans="1:4" ht="15">
      <c r="A2700" t="s">
        <v>2699</v>
      </c>
      <c r="B2700">
        <v>6.1</v>
      </c>
      <c r="C2700">
        <f t="shared" si="84"/>
        <v>6</v>
      </c>
      <c r="D2700">
        <f t="shared" si="85"/>
        <v>16200</v>
      </c>
    </row>
    <row r="2701" spans="1:4" ht="15">
      <c r="A2701" t="s">
        <v>2700</v>
      </c>
      <c r="B2701">
        <v>6.1</v>
      </c>
      <c r="C2701">
        <f t="shared" si="84"/>
        <v>6</v>
      </c>
      <c r="D2701">
        <f t="shared" si="85"/>
        <v>16206</v>
      </c>
    </row>
    <row r="2702" spans="1:4" ht="15">
      <c r="A2702" t="s">
        <v>2701</v>
      </c>
      <c r="B2702">
        <v>6.1</v>
      </c>
      <c r="C2702">
        <f t="shared" si="84"/>
        <v>6</v>
      </c>
      <c r="D2702">
        <f t="shared" si="85"/>
        <v>16212</v>
      </c>
    </row>
    <row r="2703" spans="1:4" ht="15">
      <c r="A2703" t="s">
        <v>2702</v>
      </c>
      <c r="B2703">
        <v>6.1</v>
      </c>
      <c r="C2703">
        <f t="shared" si="84"/>
        <v>6</v>
      </c>
      <c r="D2703">
        <f t="shared" si="85"/>
        <v>16218</v>
      </c>
    </row>
    <row r="2704" spans="1:4" ht="15">
      <c r="A2704" t="s">
        <v>2703</v>
      </c>
      <c r="B2704">
        <v>6.1</v>
      </c>
      <c r="C2704">
        <f t="shared" si="84"/>
        <v>6</v>
      </c>
      <c r="D2704">
        <f t="shared" si="85"/>
        <v>16224</v>
      </c>
    </row>
    <row r="2705" spans="1:4" ht="15">
      <c r="A2705" t="s">
        <v>2704</v>
      </c>
      <c r="B2705">
        <v>6.1</v>
      </c>
      <c r="C2705">
        <f t="shared" si="84"/>
        <v>6</v>
      </c>
      <c r="D2705">
        <f t="shared" si="85"/>
        <v>16230</v>
      </c>
    </row>
    <row r="2706" spans="1:4" ht="15">
      <c r="A2706" t="s">
        <v>2705</v>
      </c>
      <c r="B2706">
        <v>6.1</v>
      </c>
      <c r="C2706">
        <f t="shared" si="84"/>
        <v>6</v>
      </c>
      <c r="D2706">
        <f t="shared" si="85"/>
        <v>16236</v>
      </c>
    </row>
    <row r="2707" spans="1:4" ht="15">
      <c r="A2707" t="s">
        <v>2706</v>
      </c>
      <c r="B2707">
        <v>6.1</v>
      </c>
      <c r="C2707">
        <f t="shared" si="84"/>
        <v>6</v>
      </c>
      <c r="D2707">
        <f t="shared" si="85"/>
        <v>16242</v>
      </c>
    </row>
    <row r="2708" spans="1:4" ht="15">
      <c r="A2708" t="s">
        <v>2707</v>
      </c>
      <c r="B2708">
        <v>6.1</v>
      </c>
      <c r="C2708">
        <f t="shared" si="84"/>
        <v>6</v>
      </c>
      <c r="D2708">
        <f t="shared" si="85"/>
        <v>16248</v>
      </c>
    </row>
    <row r="2709" spans="1:4" ht="15">
      <c r="A2709" t="s">
        <v>2708</v>
      </c>
      <c r="B2709">
        <v>6.1</v>
      </c>
      <c r="C2709">
        <f t="shared" si="84"/>
        <v>6</v>
      </c>
      <c r="D2709">
        <f t="shared" si="85"/>
        <v>16254</v>
      </c>
    </row>
    <row r="2710" spans="1:4" ht="15">
      <c r="A2710" t="s">
        <v>2709</v>
      </c>
      <c r="B2710">
        <v>6.1</v>
      </c>
      <c r="C2710">
        <f t="shared" si="84"/>
        <v>6</v>
      </c>
      <c r="D2710">
        <f t="shared" si="85"/>
        <v>16260</v>
      </c>
    </row>
    <row r="2711" spans="1:4" ht="15">
      <c r="A2711" t="s">
        <v>2710</v>
      </c>
      <c r="B2711">
        <v>6.1</v>
      </c>
      <c r="C2711">
        <f t="shared" si="84"/>
        <v>6</v>
      </c>
      <c r="D2711">
        <f t="shared" si="85"/>
        <v>16266</v>
      </c>
    </row>
    <row r="2712" spans="1:4" ht="15">
      <c r="A2712" t="s">
        <v>2711</v>
      </c>
      <c r="B2712">
        <v>6.1</v>
      </c>
      <c r="C2712">
        <f t="shared" si="84"/>
        <v>6</v>
      </c>
      <c r="D2712">
        <f t="shared" si="85"/>
        <v>16272</v>
      </c>
    </row>
    <row r="2713" spans="1:4" ht="15">
      <c r="A2713" t="s">
        <v>2712</v>
      </c>
      <c r="B2713">
        <v>6.1</v>
      </c>
      <c r="C2713">
        <f t="shared" si="84"/>
        <v>6</v>
      </c>
      <c r="D2713">
        <f t="shared" si="85"/>
        <v>16278</v>
      </c>
    </row>
    <row r="2714" spans="1:4" ht="15">
      <c r="A2714" t="s">
        <v>2713</v>
      </c>
      <c r="B2714">
        <v>6.1</v>
      </c>
      <c r="C2714">
        <f t="shared" si="84"/>
        <v>6</v>
      </c>
      <c r="D2714">
        <f t="shared" si="85"/>
        <v>16284</v>
      </c>
    </row>
    <row r="2715" spans="1:4" ht="15">
      <c r="A2715" t="s">
        <v>2714</v>
      </c>
      <c r="B2715">
        <v>6.1</v>
      </c>
      <c r="C2715">
        <f t="shared" si="84"/>
        <v>6</v>
      </c>
      <c r="D2715">
        <f t="shared" si="85"/>
        <v>16290</v>
      </c>
    </row>
    <row r="2716" spans="1:4" ht="15">
      <c r="A2716" t="s">
        <v>2715</v>
      </c>
      <c r="B2716">
        <v>6.1</v>
      </c>
      <c r="C2716">
        <f t="shared" si="84"/>
        <v>6</v>
      </c>
      <c r="D2716">
        <f t="shared" si="85"/>
        <v>16296</v>
      </c>
    </row>
    <row r="2717" spans="1:4" ht="15">
      <c r="A2717" t="s">
        <v>2716</v>
      </c>
      <c r="B2717">
        <v>6.1</v>
      </c>
      <c r="C2717">
        <f t="shared" si="84"/>
        <v>6</v>
      </c>
      <c r="D2717">
        <f t="shared" si="85"/>
        <v>16302</v>
      </c>
    </row>
    <row r="2718" spans="1:4" ht="15">
      <c r="A2718" t="s">
        <v>2717</v>
      </c>
      <c r="B2718">
        <v>6.1</v>
      </c>
      <c r="C2718">
        <f t="shared" si="84"/>
        <v>6</v>
      </c>
      <c r="D2718">
        <f t="shared" si="85"/>
        <v>16308</v>
      </c>
    </row>
    <row r="2719" spans="1:4" ht="15">
      <c r="A2719" t="s">
        <v>2718</v>
      </c>
      <c r="B2719">
        <v>6.1</v>
      </c>
      <c r="C2719">
        <f t="shared" si="84"/>
        <v>6</v>
      </c>
      <c r="D2719">
        <f t="shared" si="85"/>
        <v>16314</v>
      </c>
    </row>
    <row r="2720" spans="1:4" ht="15">
      <c r="A2720" t="s">
        <v>2719</v>
      </c>
      <c r="B2720">
        <v>6.1</v>
      </c>
      <c r="C2720">
        <f t="shared" si="84"/>
        <v>6</v>
      </c>
      <c r="D2720">
        <f t="shared" si="85"/>
        <v>16320</v>
      </c>
    </row>
    <row r="2721" spans="1:4" ht="15">
      <c r="A2721" t="s">
        <v>2720</v>
      </c>
      <c r="B2721">
        <v>6.1</v>
      </c>
      <c r="C2721">
        <f t="shared" si="84"/>
        <v>6</v>
      </c>
      <c r="D2721">
        <f t="shared" si="85"/>
        <v>16326</v>
      </c>
    </row>
    <row r="2722" spans="1:4" ht="15">
      <c r="A2722" t="s">
        <v>2721</v>
      </c>
      <c r="B2722">
        <v>6.1</v>
      </c>
      <c r="C2722">
        <f t="shared" si="84"/>
        <v>6</v>
      </c>
      <c r="D2722">
        <f t="shared" si="85"/>
        <v>16332</v>
      </c>
    </row>
    <row r="2723" spans="1:4" ht="15">
      <c r="A2723" t="s">
        <v>2722</v>
      </c>
      <c r="B2723">
        <v>6.1</v>
      </c>
      <c r="C2723">
        <f t="shared" si="84"/>
        <v>6</v>
      </c>
      <c r="D2723">
        <f t="shared" si="85"/>
        <v>16338</v>
      </c>
    </row>
    <row r="2724" spans="1:4" ht="15">
      <c r="A2724" t="s">
        <v>2723</v>
      </c>
      <c r="B2724">
        <v>6.1</v>
      </c>
      <c r="C2724">
        <f t="shared" si="84"/>
        <v>6</v>
      </c>
      <c r="D2724">
        <f t="shared" si="85"/>
        <v>16344</v>
      </c>
    </row>
    <row r="2725" spans="1:4" ht="15">
      <c r="A2725" t="s">
        <v>2724</v>
      </c>
      <c r="B2725">
        <v>6.1</v>
      </c>
      <c r="C2725">
        <f t="shared" si="84"/>
        <v>6</v>
      </c>
      <c r="D2725">
        <f t="shared" si="85"/>
        <v>16350</v>
      </c>
    </row>
    <row r="2726" spans="1:4" ht="15">
      <c r="A2726" t="s">
        <v>2725</v>
      </c>
      <c r="B2726">
        <v>6.1</v>
      </c>
      <c r="C2726">
        <f t="shared" si="84"/>
        <v>6</v>
      </c>
      <c r="D2726">
        <f t="shared" si="85"/>
        <v>16356</v>
      </c>
    </row>
    <row r="2727" spans="1:4" ht="15">
      <c r="A2727" t="s">
        <v>2726</v>
      </c>
      <c r="B2727">
        <v>6.1</v>
      </c>
      <c r="C2727">
        <f t="shared" si="84"/>
        <v>6</v>
      </c>
      <c r="D2727">
        <f t="shared" si="85"/>
        <v>16362</v>
      </c>
    </row>
    <row r="2728" spans="1:4" ht="15">
      <c r="A2728" t="s">
        <v>2727</v>
      </c>
      <c r="B2728">
        <v>6.1</v>
      </c>
      <c r="C2728">
        <f t="shared" si="84"/>
        <v>6</v>
      </c>
      <c r="D2728">
        <f t="shared" si="85"/>
        <v>16368</v>
      </c>
    </row>
    <row r="2729" spans="1:4" ht="15">
      <c r="A2729" t="s">
        <v>2728</v>
      </c>
      <c r="B2729">
        <v>6.1</v>
      </c>
      <c r="C2729">
        <f t="shared" si="84"/>
        <v>6</v>
      </c>
      <c r="D2729">
        <f t="shared" si="85"/>
        <v>16374</v>
      </c>
    </row>
    <row r="2730" spans="1:4" ht="15">
      <c r="A2730" t="s">
        <v>2729</v>
      </c>
      <c r="B2730">
        <v>6.1</v>
      </c>
      <c r="C2730">
        <f t="shared" si="84"/>
        <v>6</v>
      </c>
      <c r="D2730">
        <f t="shared" si="85"/>
        <v>16380</v>
      </c>
    </row>
    <row r="2731" spans="1:4" ht="15">
      <c r="A2731" t="s">
        <v>2730</v>
      </c>
      <c r="B2731">
        <v>6.1</v>
      </c>
      <c r="C2731">
        <f t="shared" si="84"/>
        <v>6</v>
      </c>
      <c r="D2731">
        <f t="shared" si="85"/>
        <v>16386</v>
      </c>
    </row>
    <row r="2732" spans="1:4" ht="15">
      <c r="A2732" t="s">
        <v>2731</v>
      </c>
      <c r="B2732">
        <v>6.1</v>
      </c>
      <c r="C2732">
        <f t="shared" si="84"/>
        <v>6</v>
      </c>
      <c r="D2732">
        <f t="shared" si="85"/>
        <v>16392</v>
      </c>
    </row>
    <row r="2733" spans="1:4" ht="15">
      <c r="A2733" t="s">
        <v>2732</v>
      </c>
      <c r="B2733">
        <v>6.1</v>
      </c>
      <c r="C2733">
        <f t="shared" si="84"/>
        <v>6</v>
      </c>
      <c r="D2733">
        <f t="shared" si="85"/>
        <v>16398</v>
      </c>
    </row>
    <row r="2734" spans="1:4" ht="15">
      <c r="A2734" t="s">
        <v>2733</v>
      </c>
      <c r="B2734">
        <v>6.1</v>
      </c>
      <c r="C2734">
        <f t="shared" si="84"/>
        <v>6</v>
      </c>
      <c r="D2734">
        <f t="shared" si="85"/>
        <v>16404</v>
      </c>
    </row>
    <row r="2735" spans="1:4" ht="15">
      <c r="A2735" t="s">
        <v>2734</v>
      </c>
      <c r="B2735">
        <v>6.1</v>
      </c>
      <c r="C2735">
        <f t="shared" si="84"/>
        <v>6</v>
      </c>
      <c r="D2735">
        <f t="shared" si="85"/>
        <v>16410</v>
      </c>
    </row>
    <row r="2736" spans="1:4" ht="15">
      <c r="A2736" t="s">
        <v>2735</v>
      </c>
      <c r="B2736">
        <v>6.1</v>
      </c>
      <c r="C2736">
        <f t="shared" si="84"/>
        <v>6</v>
      </c>
      <c r="D2736">
        <f t="shared" si="85"/>
        <v>16416</v>
      </c>
    </row>
    <row r="2737" spans="1:4" ht="15">
      <c r="A2737" t="s">
        <v>2736</v>
      </c>
      <c r="B2737">
        <v>6.1</v>
      </c>
      <c r="C2737">
        <f t="shared" si="84"/>
        <v>6</v>
      </c>
      <c r="D2737">
        <f t="shared" si="85"/>
        <v>16422</v>
      </c>
    </row>
    <row r="2738" spans="1:4" ht="15">
      <c r="A2738" t="s">
        <v>2737</v>
      </c>
      <c r="B2738">
        <v>6.1</v>
      </c>
      <c r="C2738">
        <f t="shared" si="84"/>
        <v>6</v>
      </c>
      <c r="D2738">
        <f t="shared" si="85"/>
        <v>16428</v>
      </c>
    </row>
    <row r="2739" spans="1:4" ht="15">
      <c r="A2739" t="s">
        <v>2738</v>
      </c>
      <c r="B2739">
        <v>6.1</v>
      </c>
      <c r="C2739">
        <f t="shared" si="84"/>
        <v>6</v>
      </c>
      <c r="D2739">
        <f t="shared" si="85"/>
        <v>16434</v>
      </c>
    </row>
    <row r="2740" spans="1:4" ht="15">
      <c r="A2740" t="s">
        <v>2739</v>
      </c>
      <c r="B2740">
        <v>6.1</v>
      </c>
      <c r="C2740">
        <f t="shared" si="84"/>
        <v>6</v>
      </c>
      <c r="D2740">
        <f t="shared" si="85"/>
        <v>16440</v>
      </c>
    </row>
    <row r="2741" spans="1:4" ht="15">
      <c r="A2741" t="s">
        <v>2740</v>
      </c>
      <c r="B2741">
        <v>6.1</v>
      </c>
      <c r="C2741">
        <f t="shared" si="84"/>
        <v>6</v>
      </c>
      <c r="D2741">
        <f t="shared" si="85"/>
        <v>16446</v>
      </c>
    </row>
    <row r="2742" spans="1:4" ht="15">
      <c r="A2742" t="s">
        <v>2741</v>
      </c>
      <c r="B2742">
        <v>6.1</v>
      </c>
      <c r="C2742">
        <f t="shared" si="84"/>
        <v>6</v>
      </c>
      <c r="D2742">
        <f t="shared" si="85"/>
        <v>16452</v>
      </c>
    </row>
    <row r="2743" spans="1:4" ht="15">
      <c r="A2743" t="s">
        <v>2742</v>
      </c>
      <c r="B2743">
        <v>6.1</v>
      </c>
      <c r="C2743">
        <f t="shared" si="84"/>
        <v>6</v>
      </c>
      <c r="D2743">
        <f t="shared" si="85"/>
        <v>16458</v>
      </c>
    </row>
    <row r="2744" spans="1:4" ht="15">
      <c r="A2744" t="s">
        <v>2743</v>
      </c>
      <c r="B2744">
        <v>6.1</v>
      </c>
      <c r="C2744">
        <f t="shared" si="84"/>
        <v>6</v>
      </c>
      <c r="D2744">
        <f t="shared" si="85"/>
        <v>16464</v>
      </c>
    </row>
    <row r="2745" spans="1:4" ht="15">
      <c r="A2745" t="s">
        <v>2744</v>
      </c>
      <c r="B2745">
        <v>6.1</v>
      </c>
      <c r="C2745">
        <f t="shared" si="84"/>
        <v>6</v>
      </c>
      <c r="D2745">
        <f t="shared" si="85"/>
        <v>16470</v>
      </c>
    </row>
    <row r="2746" spans="1:4" ht="15">
      <c r="A2746" t="s">
        <v>2745</v>
      </c>
      <c r="B2746">
        <v>6.1</v>
      </c>
      <c r="C2746">
        <f t="shared" si="84"/>
        <v>6</v>
      </c>
      <c r="D2746">
        <f t="shared" si="85"/>
        <v>16476</v>
      </c>
    </row>
    <row r="2747" spans="1:4" ht="15">
      <c r="A2747" t="s">
        <v>2746</v>
      </c>
      <c r="B2747">
        <v>6.1</v>
      </c>
      <c r="C2747">
        <f t="shared" si="84"/>
        <v>6</v>
      </c>
      <c r="D2747">
        <f t="shared" si="85"/>
        <v>16482</v>
      </c>
    </row>
    <row r="2748" spans="1:4" ht="15">
      <c r="A2748" t="s">
        <v>2747</v>
      </c>
      <c r="B2748">
        <v>6.1</v>
      </c>
      <c r="C2748">
        <f t="shared" si="84"/>
        <v>6</v>
      </c>
      <c r="D2748">
        <f t="shared" si="85"/>
        <v>16488</v>
      </c>
    </row>
    <row r="2749" spans="1:4" ht="15">
      <c r="A2749" t="s">
        <v>2748</v>
      </c>
      <c r="B2749">
        <v>6.1</v>
      </c>
      <c r="C2749">
        <f t="shared" si="84"/>
        <v>6</v>
      </c>
      <c r="D2749">
        <f t="shared" si="85"/>
        <v>16494</v>
      </c>
    </row>
    <row r="2750" spans="1:4" ht="15">
      <c r="A2750" t="s">
        <v>2749</v>
      </c>
      <c r="B2750">
        <v>6.1</v>
      </c>
      <c r="C2750">
        <f t="shared" si="84"/>
        <v>6</v>
      </c>
      <c r="D2750">
        <f t="shared" si="85"/>
        <v>16500</v>
      </c>
    </row>
    <row r="2751" spans="1:4" ht="15">
      <c r="A2751" t="s">
        <v>2750</v>
      </c>
      <c r="B2751">
        <v>6.1</v>
      </c>
      <c r="C2751">
        <f t="shared" si="84"/>
        <v>6</v>
      </c>
      <c r="D2751">
        <f t="shared" si="85"/>
        <v>16506</v>
      </c>
    </row>
    <row r="2752" spans="1:4" ht="15">
      <c r="A2752" t="s">
        <v>2751</v>
      </c>
      <c r="B2752">
        <v>6.1</v>
      </c>
      <c r="C2752">
        <f t="shared" si="84"/>
        <v>6</v>
      </c>
      <c r="D2752">
        <f t="shared" si="85"/>
        <v>16512</v>
      </c>
    </row>
    <row r="2753" spans="1:4" ht="15">
      <c r="A2753" t="s">
        <v>2752</v>
      </c>
      <c r="B2753">
        <v>6.1</v>
      </c>
      <c r="C2753">
        <f t="shared" si="84"/>
        <v>6</v>
      </c>
      <c r="D2753">
        <f t="shared" si="85"/>
        <v>16518</v>
      </c>
    </row>
    <row r="2754" spans="1:4" ht="15">
      <c r="A2754" t="s">
        <v>2753</v>
      </c>
      <c r="B2754">
        <v>6.1</v>
      </c>
      <c r="C2754">
        <f t="shared" si="84"/>
        <v>6</v>
      </c>
      <c r="D2754">
        <f t="shared" si="85"/>
        <v>16524</v>
      </c>
    </row>
    <row r="2755" spans="1:4" ht="15">
      <c r="A2755" t="s">
        <v>2754</v>
      </c>
      <c r="B2755">
        <v>6.1</v>
      </c>
      <c r="C2755">
        <f aca="true" t="shared" si="86" ref="C2755:C2818">ROUND(B2755,0)</f>
        <v>6</v>
      </c>
      <c r="D2755">
        <f aca="true" t="shared" si="87" ref="D2755:D2818">SUM($D2754+INT($C2755))</f>
        <v>16530</v>
      </c>
    </row>
    <row r="2756" spans="1:4" ht="15">
      <c r="A2756" t="s">
        <v>2755</v>
      </c>
      <c r="B2756">
        <v>6.1</v>
      </c>
      <c r="C2756">
        <f t="shared" si="86"/>
        <v>6</v>
      </c>
      <c r="D2756">
        <f t="shared" si="87"/>
        <v>16536</v>
      </c>
    </row>
    <row r="2757" spans="1:4" ht="15">
      <c r="A2757" t="s">
        <v>2756</v>
      </c>
      <c r="B2757">
        <v>6.1</v>
      </c>
      <c r="C2757">
        <f t="shared" si="86"/>
        <v>6</v>
      </c>
      <c r="D2757">
        <f t="shared" si="87"/>
        <v>16542</v>
      </c>
    </row>
    <row r="2758" spans="1:4" ht="15">
      <c r="A2758" t="s">
        <v>2757</v>
      </c>
      <c r="B2758">
        <v>6.1</v>
      </c>
      <c r="C2758">
        <f t="shared" si="86"/>
        <v>6</v>
      </c>
      <c r="D2758">
        <f t="shared" si="87"/>
        <v>16548</v>
      </c>
    </row>
    <row r="2759" spans="1:4" ht="15">
      <c r="A2759" t="s">
        <v>2758</v>
      </c>
      <c r="B2759">
        <v>6.1</v>
      </c>
      <c r="C2759">
        <f t="shared" si="86"/>
        <v>6</v>
      </c>
      <c r="D2759">
        <f t="shared" si="87"/>
        <v>16554</v>
      </c>
    </row>
    <row r="2760" spans="1:4" ht="15">
      <c r="A2760" t="s">
        <v>2759</v>
      </c>
      <c r="B2760">
        <v>6.1</v>
      </c>
      <c r="C2760">
        <f t="shared" si="86"/>
        <v>6</v>
      </c>
      <c r="D2760">
        <f t="shared" si="87"/>
        <v>16560</v>
      </c>
    </row>
    <row r="2761" spans="1:4" ht="15">
      <c r="A2761" t="s">
        <v>2760</v>
      </c>
      <c r="B2761">
        <v>6.1</v>
      </c>
      <c r="C2761">
        <f t="shared" si="86"/>
        <v>6</v>
      </c>
      <c r="D2761">
        <f t="shared" si="87"/>
        <v>16566</v>
      </c>
    </row>
    <row r="2762" spans="1:4" ht="15">
      <c r="A2762" t="s">
        <v>2761</v>
      </c>
      <c r="B2762">
        <v>6.1</v>
      </c>
      <c r="C2762">
        <f t="shared" si="86"/>
        <v>6</v>
      </c>
      <c r="D2762">
        <f t="shared" si="87"/>
        <v>16572</v>
      </c>
    </row>
    <row r="2763" spans="1:4" ht="15">
      <c r="A2763" t="s">
        <v>2762</v>
      </c>
      <c r="B2763">
        <v>6.1</v>
      </c>
      <c r="C2763">
        <f t="shared" si="86"/>
        <v>6</v>
      </c>
      <c r="D2763">
        <f t="shared" si="87"/>
        <v>16578</v>
      </c>
    </row>
    <row r="2764" spans="1:4" ht="15">
      <c r="A2764" t="s">
        <v>2763</v>
      </c>
      <c r="B2764">
        <v>6.1</v>
      </c>
      <c r="C2764">
        <f t="shared" si="86"/>
        <v>6</v>
      </c>
      <c r="D2764">
        <f t="shared" si="87"/>
        <v>16584</v>
      </c>
    </row>
    <row r="2765" spans="1:4" ht="15">
      <c r="A2765" t="s">
        <v>2764</v>
      </c>
      <c r="B2765">
        <v>6.1</v>
      </c>
      <c r="C2765">
        <f t="shared" si="86"/>
        <v>6</v>
      </c>
      <c r="D2765">
        <f t="shared" si="87"/>
        <v>16590</v>
      </c>
    </row>
    <row r="2766" spans="1:4" ht="15">
      <c r="A2766" t="s">
        <v>2765</v>
      </c>
      <c r="B2766">
        <v>6.1</v>
      </c>
      <c r="C2766">
        <f t="shared" si="86"/>
        <v>6</v>
      </c>
      <c r="D2766">
        <f t="shared" si="87"/>
        <v>16596</v>
      </c>
    </row>
    <row r="2767" spans="1:4" ht="15">
      <c r="A2767" t="s">
        <v>2766</v>
      </c>
      <c r="B2767">
        <v>6.1</v>
      </c>
      <c r="C2767">
        <f t="shared" si="86"/>
        <v>6</v>
      </c>
      <c r="D2767">
        <f t="shared" si="87"/>
        <v>16602</v>
      </c>
    </row>
    <row r="2768" spans="1:4" ht="15">
      <c r="A2768" t="s">
        <v>2767</v>
      </c>
      <c r="B2768">
        <v>6.1</v>
      </c>
      <c r="C2768">
        <f t="shared" si="86"/>
        <v>6</v>
      </c>
      <c r="D2768">
        <f t="shared" si="87"/>
        <v>16608</v>
      </c>
    </row>
    <row r="2769" spans="1:4" ht="15">
      <c r="A2769" t="s">
        <v>2768</v>
      </c>
      <c r="B2769">
        <v>6.1</v>
      </c>
      <c r="C2769">
        <f t="shared" si="86"/>
        <v>6</v>
      </c>
      <c r="D2769">
        <f t="shared" si="87"/>
        <v>16614</v>
      </c>
    </row>
    <row r="2770" spans="1:4" ht="15">
      <c r="A2770" t="s">
        <v>2769</v>
      </c>
      <c r="B2770">
        <v>6.1</v>
      </c>
      <c r="C2770">
        <f t="shared" si="86"/>
        <v>6</v>
      </c>
      <c r="D2770">
        <f t="shared" si="87"/>
        <v>16620</v>
      </c>
    </row>
    <row r="2771" spans="1:4" ht="15">
      <c r="A2771" t="s">
        <v>2770</v>
      </c>
      <c r="B2771">
        <v>6.1</v>
      </c>
      <c r="C2771">
        <f t="shared" si="86"/>
        <v>6</v>
      </c>
      <c r="D2771">
        <f t="shared" si="87"/>
        <v>16626</v>
      </c>
    </row>
    <row r="2772" spans="1:4" ht="15">
      <c r="A2772" t="s">
        <v>2771</v>
      </c>
      <c r="B2772">
        <v>6.1</v>
      </c>
      <c r="C2772">
        <f t="shared" si="86"/>
        <v>6</v>
      </c>
      <c r="D2772">
        <f t="shared" si="87"/>
        <v>16632</v>
      </c>
    </row>
    <row r="2773" spans="1:4" ht="15">
      <c r="A2773" t="s">
        <v>2772</v>
      </c>
      <c r="B2773">
        <v>6.1</v>
      </c>
      <c r="C2773">
        <f t="shared" si="86"/>
        <v>6</v>
      </c>
      <c r="D2773">
        <f t="shared" si="87"/>
        <v>16638</v>
      </c>
    </row>
    <row r="2774" spans="1:4" ht="15">
      <c r="A2774" t="s">
        <v>2773</v>
      </c>
      <c r="B2774">
        <v>6.1</v>
      </c>
      <c r="C2774">
        <f t="shared" si="86"/>
        <v>6</v>
      </c>
      <c r="D2774">
        <f t="shared" si="87"/>
        <v>16644</v>
      </c>
    </row>
    <row r="2775" spans="1:4" ht="15">
      <c r="A2775" t="s">
        <v>2774</v>
      </c>
      <c r="B2775">
        <v>6.1</v>
      </c>
      <c r="C2775">
        <f t="shared" si="86"/>
        <v>6</v>
      </c>
      <c r="D2775">
        <f t="shared" si="87"/>
        <v>16650</v>
      </c>
    </row>
    <row r="2776" spans="1:4" ht="15">
      <c r="A2776" t="s">
        <v>2775</v>
      </c>
      <c r="B2776">
        <v>6.1</v>
      </c>
      <c r="C2776">
        <f t="shared" si="86"/>
        <v>6</v>
      </c>
      <c r="D2776">
        <f t="shared" si="87"/>
        <v>16656</v>
      </c>
    </row>
    <row r="2777" spans="1:4" ht="15">
      <c r="A2777" t="s">
        <v>2776</v>
      </c>
      <c r="B2777">
        <v>6.1</v>
      </c>
      <c r="C2777">
        <f t="shared" si="86"/>
        <v>6</v>
      </c>
      <c r="D2777">
        <f t="shared" si="87"/>
        <v>16662</v>
      </c>
    </row>
    <row r="2778" spans="1:4" ht="15">
      <c r="A2778" t="s">
        <v>2777</v>
      </c>
      <c r="B2778">
        <v>6.1</v>
      </c>
      <c r="C2778">
        <f t="shared" si="86"/>
        <v>6</v>
      </c>
      <c r="D2778">
        <f t="shared" si="87"/>
        <v>16668</v>
      </c>
    </row>
    <row r="2779" spans="1:4" ht="15">
      <c r="A2779" t="s">
        <v>2778</v>
      </c>
      <c r="B2779">
        <v>6.1</v>
      </c>
      <c r="C2779">
        <f t="shared" si="86"/>
        <v>6</v>
      </c>
      <c r="D2779">
        <f t="shared" si="87"/>
        <v>16674</v>
      </c>
    </row>
    <row r="2780" spans="1:4" ht="15">
      <c r="A2780" t="s">
        <v>2779</v>
      </c>
      <c r="B2780">
        <v>6.1</v>
      </c>
      <c r="C2780">
        <f t="shared" si="86"/>
        <v>6</v>
      </c>
      <c r="D2780">
        <f t="shared" si="87"/>
        <v>16680</v>
      </c>
    </row>
    <row r="2781" spans="1:4" ht="15">
      <c r="A2781" t="s">
        <v>2780</v>
      </c>
      <c r="B2781">
        <v>6.1</v>
      </c>
      <c r="C2781">
        <f t="shared" si="86"/>
        <v>6</v>
      </c>
      <c r="D2781">
        <f t="shared" si="87"/>
        <v>16686</v>
      </c>
    </row>
    <row r="2782" spans="1:4" ht="15">
      <c r="A2782" t="s">
        <v>2781</v>
      </c>
      <c r="B2782">
        <v>6.1</v>
      </c>
      <c r="C2782">
        <f t="shared" si="86"/>
        <v>6</v>
      </c>
      <c r="D2782">
        <f t="shared" si="87"/>
        <v>16692</v>
      </c>
    </row>
    <row r="2783" spans="1:4" ht="15">
      <c r="A2783" t="s">
        <v>2782</v>
      </c>
      <c r="B2783">
        <v>6.1</v>
      </c>
      <c r="C2783">
        <f t="shared" si="86"/>
        <v>6</v>
      </c>
      <c r="D2783">
        <f t="shared" si="87"/>
        <v>16698</v>
      </c>
    </row>
    <row r="2784" spans="1:4" ht="15">
      <c r="A2784" t="s">
        <v>2783</v>
      </c>
      <c r="B2784">
        <v>6.1</v>
      </c>
      <c r="C2784">
        <f t="shared" si="86"/>
        <v>6</v>
      </c>
      <c r="D2784">
        <f t="shared" si="87"/>
        <v>16704</v>
      </c>
    </row>
    <row r="2785" spans="1:4" ht="15">
      <c r="A2785" t="s">
        <v>2784</v>
      </c>
      <c r="B2785">
        <v>6.1</v>
      </c>
      <c r="C2785">
        <f t="shared" si="86"/>
        <v>6</v>
      </c>
      <c r="D2785">
        <f t="shared" si="87"/>
        <v>16710</v>
      </c>
    </row>
    <row r="2786" spans="1:4" ht="15">
      <c r="A2786" t="s">
        <v>2785</v>
      </c>
      <c r="B2786">
        <v>6.1</v>
      </c>
      <c r="C2786">
        <f t="shared" si="86"/>
        <v>6</v>
      </c>
      <c r="D2786">
        <f t="shared" si="87"/>
        <v>16716</v>
      </c>
    </row>
    <row r="2787" spans="1:4" ht="15">
      <c r="A2787" t="s">
        <v>2786</v>
      </c>
      <c r="B2787">
        <v>6.1</v>
      </c>
      <c r="C2787">
        <f t="shared" si="86"/>
        <v>6</v>
      </c>
      <c r="D2787">
        <f t="shared" si="87"/>
        <v>16722</v>
      </c>
    </row>
    <row r="2788" spans="1:4" ht="15">
      <c r="A2788" t="s">
        <v>2787</v>
      </c>
      <c r="B2788">
        <v>6.1</v>
      </c>
      <c r="C2788">
        <f t="shared" si="86"/>
        <v>6</v>
      </c>
      <c r="D2788">
        <f t="shared" si="87"/>
        <v>16728</v>
      </c>
    </row>
    <row r="2789" spans="1:4" ht="15">
      <c r="A2789" t="s">
        <v>2788</v>
      </c>
      <c r="B2789">
        <v>6.1</v>
      </c>
      <c r="C2789">
        <f t="shared" si="86"/>
        <v>6</v>
      </c>
      <c r="D2789">
        <f t="shared" si="87"/>
        <v>16734</v>
      </c>
    </row>
    <row r="2790" spans="1:4" ht="15">
      <c r="A2790" t="s">
        <v>2789</v>
      </c>
      <c r="B2790">
        <v>6.1</v>
      </c>
      <c r="C2790">
        <f t="shared" si="86"/>
        <v>6</v>
      </c>
      <c r="D2790">
        <f t="shared" si="87"/>
        <v>16740</v>
      </c>
    </row>
    <row r="2791" spans="1:4" ht="15">
      <c r="A2791" t="s">
        <v>2790</v>
      </c>
      <c r="B2791">
        <v>6.1</v>
      </c>
      <c r="C2791">
        <f t="shared" si="86"/>
        <v>6</v>
      </c>
      <c r="D2791">
        <f t="shared" si="87"/>
        <v>16746</v>
      </c>
    </row>
    <row r="2792" spans="1:4" ht="15">
      <c r="A2792" t="s">
        <v>2791</v>
      </c>
      <c r="B2792">
        <v>6.1</v>
      </c>
      <c r="C2792">
        <f t="shared" si="86"/>
        <v>6</v>
      </c>
      <c r="D2792">
        <f t="shared" si="87"/>
        <v>16752</v>
      </c>
    </row>
    <row r="2793" spans="1:4" ht="15">
      <c r="A2793" t="s">
        <v>2792</v>
      </c>
      <c r="B2793">
        <v>6.1</v>
      </c>
      <c r="C2793">
        <f t="shared" si="86"/>
        <v>6</v>
      </c>
      <c r="D2793">
        <f t="shared" si="87"/>
        <v>16758</v>
      </c>
    </row>
    <row r="2794" spans="1:4" ht="15">
      <c r="A2794" t="s">
        <v>2793</v>
      </c>
      <c r="B2794">
        <v>6.1</v>
      </c>
      <c r="C2794">
        <f t="shared" si="86"/>
        <v>6</v>
      </c>
      <c r="D2794">
        <f t="shared" si="87"/>
        <v>16764</v>
      </c>
    </row>
    <row r="2795" spans="1:4" ht="15">
      <c r="A2795" t="s">
        <v>2794</v>
      </c>
      <c r="B2795">
        <v>6.1</v>
      </c>
      <c r="C2795">
        <f t="shared" si="86"/>
        <v>6</v>
      </c>
      <c r="D2795">
        <f t="shared" si="87"/>
        <v>16770</v>
      </c>
    </row>
    <row r="2796" spans="1:4" ht="15">
      <c r="A2796" t="s">
        <v>2795</v>
      </c>
      <c r="B2796">
        <v>6.1</v>
      </c>
      <c r="C2796">
        <f t="shared" si="86"/>
        <v>6</v>
      </c>
      <c r="D2796">
        <f t="shared" si="87"/>
        <v>16776</v>
      </c>
    </row>
    <row r="2797" spans="1:4" ht="15">
      <c r="A2797" t="s">
        <v>2796</v>
      </c>
      <c r="B2797">
        <v>6.1</v>
      </c>
      <c r="C2797">
        <f t="shared" si="86"/>
        <v>6</v>
      </c>
      <c r="D2797">
        <f t="shared" si="87"/>
        <v>16782</v>
      </c>
    </row>
    <row r="2798" spans="1:4" ht="15">
      <c r="A2798" t="s">
        <v>2797</v>
      </c>
      <c r="B2798">
        <v>6.1</v>
      </c>
      <c r="C2798">
        <f t="shared" si="86"/>
        <v>6</v>
      </c>
      <c r="D2798">
        <f t="shared" si="87"/>
        <v>16788</v>
      </c>
    </row>
    <row r="2799" spans="1:4" ht="15">
      <c r="A2799" t="s">
        <v>2798</v>
      </c>
      <c r="B2799">
        <v>6.1</v>
      </c>
      <c r="C2799">
        <f t="shared" si="86"/>
        <v>6</v>
      </c>
      <c r="D2799">
        <f t="shared" si="87"/>
        <v>16794</v>
      </c>
    </row>
    <row r="2800" spans="1:4" ht="15">
      <c r="A2800" t="s">
        <v>2799</v>
      </c>
      <c r="B2800">
        <v>6.1</v>
      </c>
      <c r="C2800">
        <f t="shared" si="86"/>
        <v>6</v>
      </c>
      <c r="D2800">
        <f t="shared" si="87"/>
        <v>16800</v>
      </c>
    </row>
    <row r="2801" spans="1:4" ht="15">
      <c r="A2801" t="s">
        <v>2800</v>
      </c>
      <c r="B2801">
        <v>6.1</v>
      </c>
      <c r="C2801">
        <f t="shared" si="86"/>
        <v>6</v>
      </c>
      <c r="D2801">
        <f t="shared" si="87"/>
        <v>16806</v>
      </c>
    </row>
    <row r="2802" spans="1:4" ht="15">
      <c r="A2802" t="s">
        <v>2801</v>
      </c>
      <c r="B2802">
        <v>6.1</v>
      </c>
      <c r="C2802">
        <f t="shared" si="86"/>
        <v>6</v>
      </c>
      <c r="D2802">
        <f t="shared" si="87"/>
        <v>16812</v>
      </c>
    </row>
    <row r="2803" spans="1:4" ht="15">
      <c r="A2803" t="s">
        <v>2802</v>
      </c>
      <c r="B2803">
        <v>6.1</v>
      </c>
      <c r="C2803">
        <f t="shared" si="86"/>
        <v>6</v>
      </c>
      <c r="D2803">
        <f t="shared" si="87"/>
        <v>16818</v>
      </c>
    </row>
    <row r="2804" spans="1:4" ht="15">
      <c r="A2804" t="s">
        <v>2803</v>
      </c>
      <c r="B2804">
        <v>6.1</v>
      </c>
      <c r="C2804">
        <f t="shared" si="86"/>
        <v>6</v>
      </c>
      <c r="D2804">
        <f t="shared" si="87"/>
        <v>16824</v>
      </c>
    </row>
    <row r="2805" spans="1:4" ht="15">
      <c r="A2805" t="s">
        <v>2804</v>
      </c>
      <c r="B2805">
        <v>6.1</v>
      </c>
      <c r="C2805">
        <f t="shared" si="86"/>
        <v>6</v>
      </c>
      <c r="D2805">
        <f t="shared" si="87"/>
        <v>16830</v>
      </c>
    </row>
    <row r="2806" spans="1:4" ht="15">
      <c r="A2806" t="s">
        <v>2805</v>
      </c>
      <c r="B2806">
        <v>6.1</v>
      </c>
      <c r="C2806">
        <f t="shared" si="86"/>
        <v>6</v>
      </c>
      <c r="D2806">
        <f t="shared" si="87"/>
        <v>16836</v>
      </c>
    </row>
    <row r="2807" spans="1:4" ht="15">
      <c r="A2807" t="s">
        <v>2806</v>
      </c>
      <c r="B2807">
        <v>6.1</v>
      </c>
      <c r="C2807">
        <f t="shared" si="86"/>
        <v>6</v>
      </c>
      <c r="D2807">
        <f t="shared" si="87"/>
        <v>16842</v>
      </c>
    </row>
    <row r="2808" spans="1:4" ht="15">
      <c r="A2808" t="s">
        <v>2807</v>
      </c>
      <c r="B2808">
        <v>6.1</v>
      </c>
      <c r="C2808">
        <f t="shared" si="86"/>
        <v>6</v>
      </c>
      <c r="D2808">
        <f t="shared" si="87"/>
        <v>16848</v>
      </c>
    </row>
    <row r="2809" spans="1:4" ht="15">
      <c r="A2809" t="s">
        <v>2808</v>
      </c>
      <c r="B2809">
        <v>6.1</v>
      </c>
      <c r="C2809">
        <f t="shared" si="86"/>
        <v>6</v>
      </c>
      <c r="D2809">
        <f t="shared" si="87"/>
        <v>16854</v>
      </c>
    </row>
    <row r="2810" spans="1:4" ht="15">
      <c r="A2810" t="s">
        <v>2809</v>
      </c>
      <c r="B2810">
        <v>6.1</v>
      </c>
      <c r="C2810">
        <f t="shared" si="86"/>
        <v>6</v>
      </c>
      <c r="D2810">
        <f t="shared" si="87"/>
        <v>16860</v>
      </c>
    </row>
    <row r="2811" spans="1:4" ht="15">
      <c r="A2811" t="s">
        <v>2810</v>
      </c>
      <c r="B2811">
        <v>6.1</v>
      </c>
      <c r="C2811">
        <f t="shared" si="86"/>
        <v>6</v>
      </c>
      <c r="D2811">
        <f t="shared" si="87"/>
        <v>16866</v>
      </c>
    </row>
    <row r="2812" spans="1:4" ht="15">
      <c r="A2812" t="s">
        <v>2811</v>
      </c>
      <c r="B2812">
        <v>6.1</v>
      </c>
      <c r="C2812">
        <f t="shared" si="86"/>
        <v>6</v>
      </c>
      <c r="D2812">
        <f t="shared" si="87"/>
        <v>16872</v>
      </c>
    </row>
    <row r="2813" spans="1:4" ht="15">
      <c r="A2813" t="s">
        <v>2812</v>
      </c>
      <c r="B2813">
        <v>6.1</v>
      </c>
      <c r="C2813">
        <f t="shared" si="86"/>
        <v>6</v>
      </c>
      <c r="D2813">
        <f t="shared" si="87"/>
        <v>16878</v>
      </c>
    </row>
    <row r="2814" spans="1:4" ht="15">
      <c r="A2814" t="s">
        <v>2813</v>
      </c>
      <c r="B2814">
        <v>6.1</v>
      </c>
      <c r="C2814">
        <f t="shared" si="86"/>
        <v>6</v>
      </c>
      <c r="D2814">
        <f t="shared" si="87"/>
        <v>16884</v>
      </c>
    </row>
    <row r="2815" spans="1:4" ht="15">
      <c r="A2815" t="s">
        <v>2814</v>
      </c>
      <c r="B2815">
        <v>6.1</v>
      </c>
      <c r="C2815">
        <f t="shared" si="86"/>
        <v>6</v>
      </c>
      <c r="D2815">
        <f t="shared" si="87"/>
        <v>16890</v>
      </c>
    </row>
    <row r="2816" spans="1:4" ht="15">
      <c r="A2816" t="s">
        <v>2815</v>
      </c>
      <c r="B2816">
        <v>6.1</v>
      </c>
      <c r="C2816">
        <f t="shared" si="86"/>
        <v>6</v>
      </c>
      <c r="D2816">
        <f t="shared" si="87"/>
        <v>16896</v>
      </c>
    </row>
    <row r="2817" spans="1:4" ht="15">
      <c r="A2817" t="s">
        <v>2816</v>
      </c>
      <c r="B2817">
        <v>6.1</v>
      </c>
      <c r="C2817">
        <f t="shared" si="86"/>
        <v>6</v>
      </c>
      <c r="D2817">
        <f t="shared" si="87"/>
        <v>16902</v>
      </c>
    </row>
    <row r="2818" spans="1:4" ht="15">
      <c r="A2818" t="s">
        <v>2817</v>
      </c>
      <c r="B2818">
        <v>6.1</v>
      </c>
      <c r="C2818">
        <f t="shared" si="86"/>
        <v>6</v>
      </c>
      <c r="D2818">
        <f t="shared" si="87"/>
        <v>16908</v>
      </c>
    </row>
    <row r="2819" spans="1:4" ht="15">
      <c r="A2819" t="s">
        <v>2818</v>
      </c>
      <c r="B2819">
        <v>6.1</v>
      </c>
      <c r="C2819">
        <f aca="true" t="shared" si="88" ref="C2819:C2882">ROUND(B2819,0)</f>
        <v>6</v>
      </c>
      <c r="D2819">
        <f aca="true" t="shared" si="89" ref="D2819:D2882">SUM($D2818+INT($C2819))</f>
        <v>16914</v>
      </c>
    </row>
    <row r="2820" spans="1:4" ht="15">
      <c r="A2820" t="s">
        <v>2819</v>
      </c>
      <c r="B2820">
        <v>6.1</v>
      </c>
      <c r="C2820">
        <f t="shared" si="88"/>
        <v>6</v>
      </c>
      <c r="D2820">
        <f t="shared" si="89"/>
        <v>16920</v>
      </c>
    </row>
    <row r="2821" spans="1:4" ht="15">
      <c r="A2821" t="s">
        <v>2820</v>
      </c>
      <c r="B2821">
        <v>6.1</v>
      </c>
      <c r="C2821">
        <f t="shared" si="88"/>
        <v>6</v>
      </c>
      <c r="D2821">
        <f t="shared" si="89"/>
        <v>16926</v>
      </c>
    </row>
    <row r="2822" spans="1:4" ht="15">
      <c r="A2822" t="s">
        <v>2821</v>
      </c>
      <c r="B2822">
        <v>6.1</v>
      </c>
      <c r="C2822">
        <f t="shared" si="88"/>
        <v>6</v>
      </c>
      <c r="D2822">
        <f t="shared" si="89"/>
        <v>16932</v>
      </c>
    </row>
    <row r="2823" spans="1:4" ht="15">
      <c r="A2823" t="s">
        <v>2822</v>
      </c>
      <c r="B2823">
        <v>6.1</v>
      </c>
      <c r="C2823">
        <f t="shared" si="88"/>
        <v>6</v>
      </c>
      <c r="D2823">
        <f t="shared" si="89"/>
        <v>16938</v>
      </c>
    </row>
    <row r="2824" spans="1:4" ht="15">
      <c r="A2824" t="s">
        <v>2823</v>
      </c>
      <c r="B2824">
        <v>6.1</v>
      </c>
      <c r="C2824">
        <f t="shared" si="88"/>
        <v>6</v>
      </c>
      <c r="D2824">
        <f t="shared" si="89"/>
        <v>16944</v>
      </c>
    </row>
    <row r="2825" spans="1:4" ht="15">
      <c r="A2825" t="s">
        <v>2824</v>
      </c>
      <c r="B2825">
        <v>6.1</v>
      </c>
      <c r="C2825">
        <f t="shared" si="88"/>
        <v>6</v>
      </c>
      <c r="D2825">
        <f t="shared" si="89"/>
        <v>16950</v>
      </c>
    </row>
    <row r="2826" spans="1:4" ht="15">
      <c r="A2826" t="s">
        <v>2825</v>
      </c>
      <c r="B2826">
        <v>6.1</v>
      </c>
      <c r="C2826">
        <f t="shared" si="88"/>
        <v>6</v>
      </c>
      <c r="D2826">
        <f t="shared" si="89"/>
        <v>16956</v>
      </c>
    </row>
    <row r="2827" spans="1:4" ht="15">
      <c r="A2827" t="s">
        <v>2826</v>
      </c>
      <c r="B2827">
        <v>6.1</v>
      </c>
      <c r="C2827">
        <f t="shared" si="88"/>
        <v>6</v>
      </c>
      <c r="D2827">
        <f t="shared" si="89"/>
        <v>16962</v>
      </c>
    </row>
    <row r="2828" spans="1:4" ht="15">
      <c r="A2828" t="s">
        <v>2827</v>
      </c>
      <c r="B2828">
        <v>6.1</v>
      </c>
      <c r="C2828">
        <f t="shared" si="88"/>
        <v>6</v>
      </c>
      <c r="D2828">
        <f t="shared" si="89"/>
        <v>16968</v>
      </c>
    </row>
    <row r="2829" spans="1:4" ht="15">
      <c r="A2829" t="s">
        <v>2828</v>
      </c>
      <c r="B2829">
        <v>6.1</v>
      </c>
      <c r="C2829">
        <f t="shared" si="88"/>
        <v>6</v>
      </c>
      <c r="D2829">
        <f t="shared" si="89"/>
        <v>16974</v>
      </c>
    </row>
    <row r="2830" spans="1:4" ht="15">
      <c r="A2830" t="s">
        <v>2829</v>
      </c>
      <c r="B2830">
        <v>6.1</v>
      </c>
      <c r="C2830">
        <f t="shared" si="88"/>
        <v>6</v>
      </c>
      <c r="D2830">
        <f t="shared" si="89"/>
        <v>16980</v>
      </c>
    </row>
    <row r="2831" spans="1:4" ht="15">
      <c r="A2831" t="s">
        <v>2830</v>
      </c>
      <c r="B2831">
        <v>6.1</v>
      </c>
      <c r="C2831">
        <f t="shared" si="88"/>
        <v>6</v>
      </c>
      <c r="D2831">
        <f t="shared" si="89"/>
        <v>16986</v>
      </c>
    </row>
    <row r="2832" spans="1:4" ht="15">
      <c r="A2832" t="s">
        <v>2831</v>
      </c>
      <c r="B2832">
        <v>6.1</v>
      </c>
      <c r="C2832">
        <f t="shared" si="88"/>
        <v>6</v>
      </c>
      <c r="D2832">
        <f t="shared" si="89"/>
        <v>16992</v>
      </c>
    </row>
    <row r="2833" spans="1:4" ht="15">
      <c r="A2833" t="s">
        <v>2832</v>
      </c>
      <c r="B2833">
        <v>6.1</v>
      </c>
      <c r="C2833">
        <f t="shared" si="88"/>
        <v>6</v>
      </c>
      <c r="D2833">
        <f t="shared" si="89"/>
        <v>16998</v>
      </c>
    </row>
    <row r="2834" spans="1:4" ht="15">
      <c r="A2834" t="s">
        <v>2833</v>
      </c>
      <c r="B2834">
        <v>6.1</v>
      </c>
      <c r="C2834">
        <f t="shared" si="88"/>
        <v>6</v>
      </c>
      <c r="D2834">
        <f t="shared" si="89"/>
        <v>17004</v>
      </c>
    </row>
    <row r="2835" spans="1:4" ht="15">
      <c r="A2835" t="s">
        <v>2834</v>
      </c>
      <c r="B2835">
        <v>6.1</v>
      </c>
      <c r="C2835">
        <f t="shared" si="88"/>
        <v>6</v>
      </c>
      <c r="D2835">
        <f t="shared" si="89"/>
        <v>17010</v>
      </c>
    </row>
    <row r="2836" spans="1:4" ht="15">
      <c r="A2836" t="s">
        <v>2835</v>
      </c>
      <c r="B2836">
        <v>6.1</v>
      </c>
      <c r="C2836">
        <f t="shared" si="88"/>
        <v>6</v>
      </c>
      <c r="D2836">
        <f t="shared" si="89"/>
        <v>17016</v>
      </c>
    </row>
    <row r="2837" spans="1:4" ht="15">
      <c r="A2837" t="s">
        <v>2836</v>
      </c>
      <c r="B2837">
        <v>6.1</v>
      </c>
      <c r="C2837">
        <f t="shared" si="88"/>
        <v>6</v>
      </c>
      <c r="D2837">
        <f t="shared" si="89"/>
        <v>17022</v>
      </c>
    </row>
    <row r="2838" spans="1:4" ht="15">
      <c r="A2838" t="s">
        <v>2837</v>
      </c>
      <c r="B2838">
        <v>6.1</v>
      </c>
      <c r="C2838">
        <f t="shared" si="88"/>
        <v>6</v>
      </c>
      <c r="D2838">
        <f t="shared" si="89"/>
        <v>17028</v>
      </c>
    </row>
    <row r="2839" spans="1:4" ht="15">
      <c r="A2839" t="s">
        <v>2838</v>
      </c>
      <c r="B2839">
        <v>6.1</v>
      </c>
      <c r="C2839">
        <f t="shared" si="88"/>
        <v>6</v>
      </c>
      <c r="D2839">
        <f t="shared" si="89"/>
        <v>17034</v>
      </c>
    </row>
    <row r="2840" spans="1:4" ht="15">
      <c r="A2840" t="s">
        <v>2839</v>
      </c>
      <c r="B2840">
        <v>6.1</v>
      </c>
      <c r="C2840">
        <f t="shared" si="88"/>
        <v>6</v>
      </c>
      <c r="D2840">
        <f t="shared" si="89"/>
        <v>17040</v>
      </c>
    </row>
    <row r="2841" spans="1:4" ht="15">
      <c r="A2841" t="s">
        <v>2840</v>
      </c>
      <c r="B2841">
        <v>6.1</v>
      </c>
      <c r="C2841">
        <f t="shared" si="88"/>
        <v>6</v>
      </c>
      <c r="D2841">
        <f t="shared" si="89"/>
        <v>17046</v>
      </c>
    </row>
    <row r="2842" spans="1:4" ht="15">
      <c r="A2842" t="s">
        <v>2841</v>
      </c>
      <c r="B2842">
        <v>6.1</v>
      </c>
      <c r="C2842">
        <f t="shared" si="88"/>
        <v>6</v>
      </c>
      <c r="D2842">
        <f t="shared" si="89"/>
        <v>17052</v>
      </c>
    </row>
    <row r="2843" spans="1:4" ht="15">
      <c r="A2843" t="s">
        <v>2842</v>
      </c>
      <c r="B2843">
        <v>6.1</v>
      </c>
      <c r="C2843">
        <f t="shared" si="88"/>
        <v>6</v>
      </c>
      <c r="D2843">
        <f t="shared" si="89"/>
        <v>17058</v>
      </c>
    </row>
    <row r="2844" spans="1:4" ht="15">
      <c r="A2844" t="s">
        <v>2843</v>
      </c>
      <c r="B2844">
        <v>6.1</v>
      </c>
      <c r="C2844">
        <f t="shared" si="88"/>
        <v>6</v>
      </c>
      <c r="D2844">
        <f t="shared" si="89"/>
        <v>17064</v>
      </c>
    </row>
    <row r="2845" spans="1:4" ht="15">
      <c r="A2845" t="s">
        <v>2844</v>
      </c>
      <c r="B2845">
        <v>6.1</v>
      </c>
      <c r="C2845">
        <f t="shared" si="88"/>
        <v>6</v>
      </c>
      <c r="D2845">
        <f t="shared" si="89"/>
        <v>17070</v>
      </c>
    </row>
    <row r="2846" spans="1:4" ht="15">
      <c r="A2846" t="s">
        <v>2845</v>
      </c>
      <c r="B2846">
        <v>6.1</v>
      </c>
      <c r="C2846">
        <f t="shared" si="88"/>
        <v>6</v>
      </c>
      <c r="D2846">
        <f t="shared" si="89"/>
        <v>17076</v>
      </c>
    </row>
    <row r="2847" spans="1:4" ht="15">
      <c r="A2847" t="s">
        <v>2846</v>
      </c>
      <c r="B2847">
        <v>6.1</v>
      </c>
      <c r="C2847">
        <f t="shared" si="88"/>
        <v>6</v>
      </c>
      <c r="D2847">
        <f t="shared" si="89"/>
        <v>17082</v>
      </c>
    </row>
    <row r="2848" spans="1:4" ht="15">
      <c r="A2848" t="s">
        <v>2847</v>
      </c>
      <c r="B2848">
        <v>6.1</v>
      </c>
      <c r="C2848">
        <f t="shared" si="88"/>
        <v>6</v>
      </c>
      <c r="D2848">
        <f t="shared" si="89"/>
        <v>17088</v>
      </c>
    </row>
    <row r="2849" spans="1:4" ht="15">
      <c r="A2849" t="s">
        <v>2848</v>
      </c>
      <c r="B2849">
        <v>6.1</v>
      </c>
      <c r="C2849">
        <f t="shared" si="88"/>
        <v>6</v>
      </c>
      <c r="D2849">
        <f t="shared" si="89"/>
        <v>17094</v>
      </c>
    </row>
    <row r="2850" spans="1:4" ht="15">
      <c r="A2850" t="s">
        <v>2849</v>
      </c>
      <c r="B2850">
        <v>6.1</v>
      </c>
      <c r="C2850">
        <f t="shared" si="88"/>
        <v>6</v>
      </c>
      <c r="D2850">
        <f t="shared" si="89"/>
        <v>17100</v>
      </c>
    </row>
    <row r="2851" spans="1:4" ht="15">
      <c r="A2851" t="s">
        <v>2850</v>
      </c>
      <c r="B2851">
        <v>6.1</v>
      </c>
      <c r="C2851">
        <f t="shared" si="88"/>
        <v>6</v>
      </c>
      <c r="D2851">
        <f t="shared" si="89"/>
        <v>17106</v>
      </c>
    </row>
    <row r="2852" spans="1:4" ht="15">
      <c r="A2852" t="s">
        <v>2851</v>
      </c>
      <c r="B2852">
        <v>6.1</v>
      </c>
      <c r="C2852">
        <f t="shared" si="88"/>
        <v>6</v>
      </c>
      <c r="D2852">
        <f t="shared" si="89"/>
        <v>17112</v>
      </c>
    </row>
    <row r="2853" spans="1:4" ht="15">
      <c r="A2853" t="s">
        <v>2852</v>
      </c>
      <c r="B2853">
        <v>6.1</v>
      </c>
      <c r="C2853">
        <f t="shared" si="88"/>
        <v>6</v>
      </c>
      <c r="D2853">
        <f t="shared" si="89"/>
        <v>17118</v>
      </c>
    </row>
    <row r="2854" spans="1:4" ht="15">
      <c r="A2854" t="s">
        <v>2853</v>
      </c>
      <c r="B2854">
        <v>6.1</v>
      </c>
      <c r="C2854">
        <f t="shared" si="88"/>
        <v>6</v>
      </c>
      <c r="D2854">
        <f t="shared" si="89"/>
        <v>17124</v>
      </c>
    </row>
    <row r="2855" spans="1:4" ht="15">
      <c r="A2855" t="s">
        <v>2854</v>
      </c>
      <c r="B2855">
        <v>6.1</v>
      </c>
      <c r="C2855">
        <f t="shared" si="88"/>
        <v>6</v>
      </c>
      <c r="D2855">
        <f t="shared" si="89"/>
        <v>17130</v>
      </c>
    </row>
    <row r="2856" spans="1:4" ht="15">
      <c r="A2856" t="s">
        <v>2855</v>
      </c>
      <c r="B2856">
        <v>6.1</v>
      </c>
      <c r="C2856">
        <f t="shared" si="88"/>
        <v>6</v>
      </c>
      <c r="D2856">
        <f t="shared" si="89"/>
        <v>17136</v>
      </c>
    </row>
    <row r="2857" spans="1:4" ht="15">
      <c r="A2857" t="s">
        <v>2856</v>
      </c>
      <c r="B2857">
        <v>6.1</v>
      </c>
      <c r="C2857">
        <f t="shared" si="88"/>
        <v>6</v>
      </c>
      <c r="D2857">
        <f t="shared" si="89"/>
        <v>17142</v>
      </c>
    </row>
    <row r="2858" spans="1:4" ht="15">
      <c r="A2858" t="s">
        <v>2857</v>
      </c>
      <c r="B2858">
        <v>6.1</v>
      </c>
      <c r="C2858">
        <f t="shared" si="88"/>
        <v>6</v>
      </c>
      <c r="D2858">
        <f t="shared" si="89"/>
        <v>17148</v>
      </c>
    </row>
    <row r="2859" spans="1:4" ht="15">
      <c r="A2859" t="s">
        <v>2858</v>
      </c>
      <c r="B2859">
        <v>6.1</v>
      </c>
      <c r="C2859">
        <f t="shared" si="88"/>
        <v>6</v>
      </c>
      <c r="D2859">
        <f t="shared" si="89"/>
        <v>17154</v>
      </c>
    </row>
    <row r="2860" spans="1:4" ht="15">
      <c r="A2860" t="s">
        <v>2859</v>
      </c>
      <c r="B2860">
        <v>6.1</v>
      </c>
      <c r="C2860">
        <f t="shared" si="88"/>
        <v>6</v>
      </c>
      <c r="D2860">
        <f t="shared" si="89"/>
        <v>17160</v>
      </c>
    </row>
    <row r="2861" spans="1:4" ht="15">
      <c r="A2861" t="s">
        <v>2860</v>
      </c>
      <c r="B2861">
        <v>6.1</v>
      </c>
      <c r="C2861">
        <f t="shared" si="88"/>
        <v>6</v>
      </c>
      <c r="D2861">
        <f t="shared" si="89"/>
        <v>17166</v>
      </c>
    </row>
    <row r="2862" spans="1:4" ht="15">
      <c r="A2862" t="s">
        <v>2861</v>
      </c>
      <c r="B2862">
        <v>6.1</v>
      </c>
      <c r="C2862">
        <f t="shared" si="88"/>
        <v>6</v>
      </c>
      <c r="D2862">
        <f t="shared" si="89"/>
        <v>17172</v>
      </c>
    </row>
    <row r="2863" spans="1:4" ht="15">
      <c r="A2863" t="s">
        <v>2862</v>
      </c>
      <c r="B2863">
        <v>6.1</v>
      </c>
      <c r="C2863">
        <f t="shared" si="88"/>
        <v>6</v>
      </c>
      <c r="D2863">
        <f t="shared" si="89"/>
        <v>17178</v>
      </c>
    </row>
    <row r="2864" spans="1:4" ht="15">
      <c r="A2864" t="s">
        <v>2863</v>
      </c>
      <c r="B2864">
        <v>6.1</v>
      </c>
      <c r="C2864">
        <f t="shared" si="88"/>
        <v>6</v>
      </c>
      <c r="D2864">
        <f t="shared" si="89"/>
        <v>17184</v>
      </c>
    </row>
    <row r="2865" spans="1:4" ht="15">
      <c r="A2865" t="s">
        <v>2864</v>
      </c>
      <c r="B2865">
        <v>6.1</v>
      </c>
      <c r="C2865">
        <f t="shared" si="88"/>
        <v>6</v>
      </c>
      <c r="D2865">
        <f t="shared" si="89"/>
        <v>17190</v>
      </c>
    </row>
    <row r="2866" spans="1:4" ht="15">
      <c r="A2866" t="s">
        <v>2865</v>
      </c>
      <c r="B2866">
        <v>6.1</v>
      </c>
      <c r="C2866">
        <f t="shared" si="88"/>
        <v>6</v>
      </c>
      <c r="D2866">
        <f t="shared" si="89"/>
        <v>17196</v>
      </c>
    </row>
    <row r="2867" spans="1:4" ht="15">
      <c r="A2867" t="s">
        <v>2866</v>
      </c>
      <c r="B2867">
        <v>6.1</v>
      </c>
      <c r="C2867">
        <f t="shared" si="88"/>
        <v>6</v>
      </c>
      <c r="D2867">
        <f t="shared" si="89"/>
        <v>17202</v>
      </c>
    </row>
    <row r="2868" spans="1:4" ht="15">
      <c r="A2868" t="s">
        <v>2867</v>
      </c>
      <c r="B2868">
        <v>6.1</v>
      </c>
      <c r="C2868">
        <f t="shared" si="88"/>
        <v>6</v>
      </c>
      <c r="D2868">
        <f t="shared" si="89"/>
        <v>17208</v>
      </c>
    </row>
    <row r="2869" spans="1:4" ht="15">
      <c r="A2869" t="s">
        <v>2868</v>
      </c>
      <c r="B2869">
        <v>6.1</v>
      </c>
      <c r="C2869">
        <f t="shared" si="88"/>
        <v>6</v>
      </c>
      <c r="D2869">
        <f t="shared" si="89"/>
        <v>17214</v>
      </c>
    </row>
    <row r="2870" spans="1:4" ht="15">
      <c r="A2870" t="s">
        <v>2869</v>
      </c>
      <c r="B2870">
        <v>6.1</v>
      </c>
      <c r="C2870">
        <f t="shared" si="88"/>
        <v>6</v>
      </c>
      <c r="D2870">
        <f t="shared" si="89"/>
        <v>17220</v>
      </c>
    </row>
    <row r="2871" spans="1:4" ht="15">
      <c r="A2871" t="s">
        <v>2870</v>
      </c>
      <c r="B2871">
        <v>6.1</v>
      </c>
      <c r="C2871">
        <f t="shared" si="88"/>
        <v>6</v>
      </c>
      <c r="D2871">
        <f t="shared" si="89"/>
        <v>17226</v>
      </c>
    </row>
    <row r="2872" spans="1:4" ht="15">
      <c r="A2872" t="s">
        <v>2871</v>
      </c>
      <c r="B2872">
        <v>6.1</v>
      </c>
      <c r="C2872">
        <f t="shared" si="88"/>
        <v>6</v>
      </c>
      <c r="D2872">
        <f t="shared" si="89"/>
        <v>17232</v>
      </c>
    </row>
    <row r="2873" spans="1:4" ht="15">
      <c r="A2873" t="s">
        <v>2872</v>
      </c>
      <c r="B2873">
        <v>6.1</v>
      </c>
      <c r="C2873">
        <f t="shared" si="88"/>
        <v>6</v>
      </c>
      <c r="D2873">
        <f t="shared" si="89"/>
        <v>17238</v>
      </c>
    </row>
    <row r="2874" spans="1:4" ht="15">
      <c r="A2874" t="s">
        <v>2873</v>
      </c>
      <c r="B2874">
        <v>6.1</v>
      </c>
      <c r="C2874">
        <f t="shared" si="88"/>
        <v>6</v>
      </c>
      <c r="D2874">
        <f t="shared" si="89"/>
        <v>17244</v>
      </c>
    </row>
    <row r="2875" spans="1:4" ht="15">
      <c r="A2875" t="s">
        <v>2874</v>
      </c>
      <c r="B2875">
        <v>6.1</v>
      </c>
      <c r="C2875">
        <f t="shared" si="88"/>
        <v>6</v>
      </c>
      <c r="D2875">
        <f t="shared" si="89"/>
        <v>17250</v>
      </c>
    </row>
    <row r="2876" spans="1:4" ht="15">
      <c r="A2876" t="s">
        <v>2875</v>
      </c>
      <c r="B2876">
        <v>6.1</v>
      </c>
      <c r="C2876">
        <f t="shared" si="88"/>
        <v>6</v>
      </c>
      <c r="D2876">
        <f t="shared" si="89"/>
        <v>17256</v>
      </c>
    </row>
    <row r="2877" spans="1:4" ht="15">
      <c r="A2877" t="s">
        <v>2876</v>
      </c>
      <c r="B2877">
        <v>6.1</v>
      </c>
      <c r="C2877">
        <f t="shared" si="88"/>
        <v>6</v>
      </c>
      <c r="D2877">
        <f t="shared" si="89"/>
        <v>17262</v>
      </c>
    </row>
    <row r="2878" spans="1:4" ht="15">
      <c r="A2878" t="s">
        <v>2877</v>
      </c>
      <c r="B2878">
        <v>6.1</v>
      </c>
      <c r="C2878">
        <f t="shared" si="88"/>
        <v>6</v>
      </c>
      <c r="D2878">
        <f t="shared" si="89"/>
        <v>17268</v>
      </c>
    </row>
    <row r="2879" spans="1:4" ht="15">
      <c r="A2879" t="s">
        <v>2878</v>
      </c>
      <c r="B2879">
        <v>6.1</v>
      </c>
      <c r="C2879">
        <f t="shared" si="88"/>
        <v>6</v>
      </c>
      <c r="D2879">
        <f t="shared" si="89"/>
        <v>17274</v>
      </c>
    </row>
    <row r="2880" spans="1:4" ht="15">
      <c r="A2880" t="s">
        <v>2879</v>
      </c>
      <c r="B2880">
        <v>6.1</v>
      </c>
      <c r="C2880">
        <f t="shared" si="88"/>
        <v>6</v>
      </c>
      <c r="D2880">
        <f t="shared" si="89"/>
        <v>17280</v>
      </c>
    </row>
    <row r="2881" spans="1:4" ht="15">
      <c r="A2881" t="s">
        <v>2880</v>
      </c>
      <c r="B2881">
        <v>6.1</v>
      </c>
      <c r="C2881">
        <f t="shared" si="88"/>
        <v>6</v>
      </c>
      <c r="D2881">
        <f t="shared" si="89"/>
        <v>17286</v>
      </c>
    </row>
    <row r="2882" spans="1:4" ht="15">
      <c r="A2882" t="s">
        <v>2881</v>
      </c>
      <c r="B2882">
        <v>6.1</v>
      </c>
      <c r="C2882">
        <f t="shared" si="88"/>
        <v>6</v>
      </c>
      <c r="D2882">
        <f t="shared" si="89"/>
        <v>17292</v>
      </c>
    </row>
    <row r="2883" spans="1:4" ht="15">
      <c r="A2883" t="s">
        <v>2882</v>
      </c>
      <c r="B2883">
        <v>6.1</v>
      </c>
      <c r="C2883">
        <f aca="true" t="shared" si="90" ref="C2883:C2946">ROUND(B2883,0)</f>
        <v>6</v>
      </c>
      <c r="D2883">
        <f aca="true" t="shared" si="91" ref="D2883:D2946">SUM($D2882+INT($C2883))</f>
        <v>17298</v>
      </c>
    </row>
    <row r="2884" spans="1:4" ht="15">
      <c r="A2884" t="s">
        <v>2883</v>
      </c>
      <c r="B2884">
        <v>6.1</v>
      </c>
      <c r="C2884">
        <f t="shared" si="90"/>
        <v>6</v>
      </c>
      <c r="D2884">
        <f t="shared" si="91"/>
        <v>17304</v>
      </c>
    </row>
    <row r="2885" spans="1:4" ht="15">
      <c r="A2885" t="s">
        <v>2884</v>
      </c>
      <c r="B2885">
        <v>6.1</v>
      </c>
      <c r="C2885">
        <f t="shared" si="90"/>
        <v>6</v>
      </c>
      <c r="D2885">
        <f t="shared" si="91"/>
        <v>17310</v>
      </c>
    </row>
    <row r="2886" spans="1:4" ht="15">
      <c r="A2886" t="s">
        <v>2885</v>
      </c>
      <c r="B2886">
        <v>6.1</v>
      </c>
      <c r="C2886">
        <f t="shared" si="90"/>
        <v>6</v>
      </c>
      <c r="D2886">
        <f t="shared" si="91"/>
        <v>17316</v>
      </c>
    </row>
    <row r="2887" spans="1:4" ht="15">
      <c r="A2887" t="s">
        <v>2886</v>
      </c>
      <c r="B2887">
        <v>6.1</v>
      </c>
      <c r="C2887">
        <f t="shared" si="90"/>
        <v>6</v>
      </c>
      <c r="D2887">
        <f t="shared" si="91"/>
        <v>17322</v>
      </c>
    </row>
    <row r="2888" spans="1:4" ht="15">
      <c r="A2888" t="s">
        <v>2887</v>
      </c>
      <c r="B2888">
        <v>6.1</v>
      </c>
      <c r="C2888">
        <f t="shared" si="90"/>
        <v>6</v>
      </c>
      <c r="D2888">
        <f t="shared" si="91"/>
        <v>17328</v>
      </c>
    </row>
    <row r="2889" spans="1:4" ht="15">
      <c r="A2889" t="s">
        <v>2888</v>
      </c>
      <c r="B2889">
        <v>6.1</v>
      </c>
      <c r="C2889">
        <f t="shared" si="90"/>
        <v>6</v>
      </c>
      <c r="D2889">
        <f t="shared" si="91"/>
        <v>17334</v>
      </c>
    </row>
    <row r="2890" spans="1:4" ht="15">
      <c r="A2890" t="s">
        <v>2889</v>
      </c>
      <c r="B2890">
        <v>6.1</v>
      </c>
      <c r="C2890">
        <f t="shared" si="90"/>
        <v>6</v>
      </c>
      <c r="D2890">
        <f t="shared" si="91"/>
        <v>17340</v>
      </c>
    </row>
    <row r="2891" spans="1:4" ht="15">
      <c r="A2891" t="s">
        <v>2890</v>
      </c>
      <c r="B2891">
        <v>6.1</v>
      </c>
      <c r="C2891">
        <f t="shared" si="90"/>
        <v>6</v>
      </c>
      <c r="D2891">
        <f t="shared" si="91"/>
        <v>17346</v>
      </c>
    </row>
    <row r="2892" spans="1:4" ht="15">
      <c r="A2892" t="s">
        <v>2891</v>
      </c>
      <c r="B2892">
        <v>6.1</v>
      </c>
      <c r="C2892">
        <f t="shared" si="90"/>
        <v>6</v>
      </c>
      <c r="D2892">
        <f t="shared" si="91"/>
        <v>17352</v>
      </c>
    </row>
    <row r="2893" spans="1:4" ht="15">
      <c r="A2893" t="s">
        <v>2892</v>
      </c>
      <c r="B2893">
        <v>6.1</v>
      </c>
      <c r="C2893">
        <f t="shared" si="90"/>
        <v>6</v>
      </c>
      <c r="D2893">
        <f t="shared" si="91"/>
        <v>17358</v>
      </c>
    </row>
    <row r="2894" spans="1:4" ht="15">
      <c r="A2894" t="s">
        <v>2893</v>
      </c>
      <c r="B2894">
        <v>6.1</v>
      </c>
      <c r="C2894">
        <f t="shared" si="90"/>
        <v>6</v>
      </c>
      <c r="D2894">
        <f t="shared" si="91"/>
        <v>17364</v>
      </c>
    </row>
    <row r="2895" spans="1:4" ht="15">
      <c r="A2895" t="s">
        <v>2894</v>
      </c>
      <c r="B2895">
        <v>6.1</v>
      </c>
      <c r="C2895">
        <f t="shared" si="90"/>
        <v>6</v>
      </c>
      <c r="D2895">
        <f t="shared" si="91"/>
        <v>17370</v>
      </c>
    </row>
    <row r="2896" spans="1:4" ht="15">
      <c r="A2896" t="s">
        <v>2895</v>
      </c>
      <c r="B2896">
        <v>6.1</v>
      </c>
      <c r="C2896">
        <f t="shared" si="90"/>
        <v>6</v>
      </c>
      <c r="D2896">
        <f t="shared" si="91"/>
        <v>17376</v>
      </c>
    </row>
    <row r="2897" spans="1:4" ht="15">
      <c r="A2897" t="s">
        <v>2896</v>
      </c>
      <c r="B2897">
        <v>6.1</v>
      </c>
      <c r="C2897">
        <f t="shared" si="90"/>
        <v>6</v>
      </c>
      <c r="D2897">
        <f t="shared" si="91"/>
        <v>17382</v>
      </c>
    </row>
    <row r="2898" spans="1:4" ht="15">
      <c r="A2898" t="s">
        <v>2897</v>
      </c>
      <c r="B2898">
        <v>6.1</v>
      </c>
      <c r="C2898">
        <f t="shared" si="90"/>
        <v>6</v>
      </c>
      <c r="D2898">
        <f t="shared" si="91"/>
        <v>17388</v>
      </c>
    </row>
    <row r="2899" spans="1:4" ht="15">
      <c r="A2899" t="s">
        <v>2898</v>
      </c>
      <c r="B2899">
        <v>6.1</v>
      </c>
      <c r="C2899">
        <f t="shared" si="90"/>
        <v>6</v>
      </c>
      <c r="D2899">
        <f t="shared" si="91"/>
        <v>17394</v>
      </c>
    </row>
    <row r="2900" spans="1:4" ht="15">
      <c r="A2900" t="s">
        <v>2899</v>
      </c>
      <c r="B2900">
        <v>6.1</v>
      </c>
      <c r="C2900">
        <f t="shared" si="90"/>
        <v>6</v>
      </c>
      <c r="D2900">
        <f t="shared" si="91"/>
        <v>17400</v>
      </c>
    </row>
    <row r="2901" spans="1:4" ht="15">
      <c r="A2901" t="s">
        <v>2900</v>
      </c>
      <c r="B2901">
        <v>6.1</v>
      </c>
      <c r="C2901">
        <f t="shared" si="90"/>
        <v>6</v>
      </c>
      <c r="D2901">
        <f t="shared" si="91"/>
        <v>17406</v>
      </c>
    </row>
    <row r="2902" spans="1:4" ht="15">
      <c r="A2902" t="s">
        <v>2901</v>
      </c>
      <c r="B2902">
        <v>6.1</v>
      </c>
      <c r="C2902">
        <f t="shared" si="90"/>
        <v>6</v>
      </c>
      <c r="D2902">
        <f t="shared" si="91"/>
        <v>17412</v>
      </c>
    </row>
    <row r="2903" spans="1:4" ht="15">
      <c r="A2903" t="s">
        <v>2902</v>
      </c>
      <c r="B2903">
        <v>6.1</v>
      </c>
      <c r="C2903">
        <f t="shared" si="90"/>
        <v>6</v>
      </c>
      <c r="D2903">
        <f t="shared" si="91"/>
        <v>17418</v>
      </c>
    </row>
    <row r="2904" spans="1:4" ht="15">
      <c r="A2904" t="s">
        <v>2903</v>
      </c>
      <c r="B2904">
        <v>6.1</v>
      </c>
      <c r="C2904">
        <f t="shared" si="90"/>
        <v>6</v>
      </c>
      <c r="D2904">
        <f t="shared" si="91"/>
        <v>17424</v>
      </c>
    </row>
    <row r="2905" spans="1:4" ht="15">
      <c r="A2905" t="s">
        <v>2904</v>
      </c>
      <c r="B2905">
        <v>6.1</v>
      </c>
      <c r="C2905">
        <f t="shared" si="90"/>
        <v>6</v>
      </c>
      <c r="D2905">
        <f t="shared" si="91"/>
        <v>17430</v>
      </c>
    </row>
    <row r="2906" spans="1:4" ht="15">
      <c r="A2906" t="s">
        <v>2905</v>
      </c>
      <c r="B2906">
        <v>6.1</v>
      </c>
      <c r="C2906">
        <f t="shared" si="90"/>
        <v>6</v>
      </c>
      <c r="D2906">
        <f t="shared" si="91"/>
        <v>17436</v>
      </c>
    </row>
    <row r="2907" spans="1:4" ht="15">
      <c r="A2907" t="s">
        <v>2906</v>
      </c>
      <c r="B2907">
        <v>6.1</v>
      </c>
      <c r="C2907">
        <f t="shared" si="90"/>
        <v>6</v>
      </c>
      <c r="D2907">
        <f t="shared" si="91"/>
        <v>17442</v>
      </c>
    </row>
    <row r="2908" spans="1:4" ht="15">
      <c r="A2908" t="s">
        <v>2907</v>
      </c>
      <c r="B2908">
        <v>6.1</v>
      </c>
      <c r="C2908">
        <f t="shared" si="90"/>
        <v>6</v>
      </c>
      <c r="D2908">
        <f t="shared" si="91"/>
        <v>17448</v>
      </c>
    </row>
    <row r="2909" spans="1:4" ht="15">
      <c r="A2909" t="s">
        <v>2908</v>
      </c>
      <c r="B2909">
        <v>6.1</v>
      </c>
      <c r="C2909">
        <f t="shared" si="90"/>
        <v>6</v>
      </c>
      <c r="D2909">
        <f t="shared" si="91"/>
        <v>17454</v>
      </c>
    </row>
    <row r="2910" spans="1:4" ht="15">
      <c r="A2910" t="s">
        <v>2909</v>
      </c>
      <c r="B2910">
        <v>6.1</v>
      </c>
      <c r="C2910">
        <f t="shared" si="90"/>
        <v>6</v>
      </c>
      <c r="D2910">
        <f t="shared" si="91"/>
        <v>17460</v>
      </c>
    </row>
    <row r="2911" spans="1:4" ht="15">
      <c r="A2911" t="s">
        <v>2910</v>
      </c>
      <c r="B2911">
        <v>6.1</v>
      </c>
      <c r="C2911">
        <f t="shared" si="90"/>
        <v>6</v>
      </c>
      <c r="D2911">
        <f t="shared" si="91"/>
        <v>17466</v>
      </c>
    </row>
    <row r="2912" spans="1:4" ht="15">
      <c r="A2912" t="s">
        <v>2911</v>
      </c>
      <c r="B2912">
        <v>6.1</v>
      </c>
      <c r="C2912">
        <f t="shared" si="90"/>
        <v>6</v>
      </c>
      <c r="D2912">
        <f t="shared" si="91"/>
        <v>17472</v>
      </c>
    </row>
    <row r="2913" spans="1:4" ht="15">
      <c r="A2913" t="s">
        <v>2912</v>
      </c>
      <c r="B2913">
        <v>6.1</v>
      </c>
      <c r="C2913">
        <f t="shared" si="90"/>
        <v>6</v>
      </c>
      <c r="D2913">
        <f t="shared" si="91"/>
        <v>17478</v>
      </c>
    </row>
    <row r="2914" spans="1:4" ht="15">
      <c r="A2914" t="s">
        <v>2913</v>
      </c>
      <c r="B2914">
        <v>6.1</v>
      </c>
      <c r="C2914">
        <f t="shared" si="90"/>
        <v>6</v>
      </c>
      <c r="D2914">
        <f t="shared" si="91"/>
        <v>17484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17498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17512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17526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17540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17554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17568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17582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17596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17610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17624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17638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17652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17666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17680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17694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17708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17722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17736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17750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17764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17778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17792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17806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17820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17834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17848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17862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17876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17890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17904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17918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17932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17946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17960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17974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17988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18002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18016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18030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18044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18058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18072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18086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18100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18114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18128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18142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18156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18170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18184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18198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18212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18226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18240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18254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18268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18282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18296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18310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18324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18338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18352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18366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18380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18394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18408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18422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18436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18450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18464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18478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18492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18506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18520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18534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18548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18562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18576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18590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18604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18618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18632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18646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18660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18674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18688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18702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18716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18730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18744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18758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18772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18786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18800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18814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18828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18842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18856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18870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18884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18898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18912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18926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18940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18954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18968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18982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18996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19010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19024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19038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19052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19066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19080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19094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19108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19122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19136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19150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19164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19178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19192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19206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19220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19234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19248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19262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19276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19290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19304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19318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19332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19346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19360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19374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19388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19402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19416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19430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19444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19458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19472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19486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19500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19514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19528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19542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19556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19570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19584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19598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19612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19626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19640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19654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19668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19682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19696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19710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19724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19738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19752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19766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19780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19794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19808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19822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19836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19850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19864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19878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19892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19906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19920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19934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19948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19962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19976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19990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20004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20018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20032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20046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20060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20074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20088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20102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20116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20130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20144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20158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20172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20186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20200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20214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20228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20242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20256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20270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20284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20298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20312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20326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20340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20354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20368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20382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20396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20410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20424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20438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20452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20466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20480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20494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20508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20522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20536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20550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20564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20578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20592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20606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20620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20634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20648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20662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20676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20690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20704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20718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20732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20746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20760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20774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20788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20802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20816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20830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20844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20858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20872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20886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20900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20914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20928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20942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20956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20970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20984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20998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21012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21026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21040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21054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21068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21082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21096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21110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21124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21138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21152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21166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21180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21194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21208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21222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21236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21250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21264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21278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21292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21306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21320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21334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21348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21362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21376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21390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21404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21418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21432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21446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21460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21474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21488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21502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21516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21530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21544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21558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21572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21586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21600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21614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21628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21642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21656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21670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21684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21698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21712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21726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21740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21754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21768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21782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21796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21810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21824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21838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21852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21866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21880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21894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21908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21922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21936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21950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21964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21978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21992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22006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22020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22034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22048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22062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22076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22090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22104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22118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22132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22146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22160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22174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22188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22202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22216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22230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22244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22258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22272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22286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22300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22314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22328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22342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22356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22370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22384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22398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22412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22426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22440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22454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22468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22482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22496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22510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22524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22538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22552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22566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22580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22594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22608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22622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22636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22650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22664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22678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22692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22706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22720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22734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22748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22762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22776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22790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22804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22818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22832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22846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22860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22874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22888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22902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22916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22930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22944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22958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22972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22986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23000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23014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23028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23042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23056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23070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23084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23098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23112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23126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23140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23154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23168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23182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23196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23210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23224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23238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23252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23266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23280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23294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23308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23322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23336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23350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23364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23378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23392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23406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23420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23434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23448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23462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23476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23490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23504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23518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23532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23546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23560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23574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23588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23602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23616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23630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23644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23658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23672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23686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23700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23714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23728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23742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23756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23770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23784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23798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23812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23826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23840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23854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23868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23882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23896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23910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23924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23938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23952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23966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23980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23994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24008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24022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24036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24050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24064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24078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24092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24106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24120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24134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24148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24162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24176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24190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24204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24218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24232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24246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24260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24274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24288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24302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24316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24330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24344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24358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24372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24386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24400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24414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24428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24442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24456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24470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24484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24498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24512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24526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24540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24554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24568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24582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24596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24610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24624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24638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24652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24666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24680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24694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24708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24722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24736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24750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24764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24778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24792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24806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24820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24834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24848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24862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24876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24890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24904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24918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24932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24946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24960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24974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24988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25002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25016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25030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25044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25058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25072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25086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25100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25114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25128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25142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25156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25170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25184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25198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25212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25226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25240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25254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25268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25282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25296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25310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25324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25338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25352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25366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25380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25394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25408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25422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25436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25450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25464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25478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25492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25506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25520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25534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25548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25562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25576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25590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25604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25618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25632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25646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25660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25674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25688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25702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25716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25730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25744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25758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25772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25786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25800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25814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25828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25842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25856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25870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25884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25898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25912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25926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25940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25954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25968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25982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25996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26010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26024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26038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26052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26066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26080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26094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26108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26122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26136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26150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26164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26178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26192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26206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26220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26234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26248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26262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26276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26290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26304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26318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26332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26346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26360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26374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26388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26402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26416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26430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26444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26458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26472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26486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26500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26514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26528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26542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26556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26570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26584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26598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26612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26626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26640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26654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26668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26682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26696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26710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26724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26738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26752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26766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26780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26794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26808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26822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26836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26850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26864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26878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26892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26906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26920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26934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26948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26962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26976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26990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27004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27018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27032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27046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27060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27074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27088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27102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27116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27130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27144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27158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27172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27186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27200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27214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27228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27242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27256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27270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27284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27298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27312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27326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27340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27354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27368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27382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27396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27410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27424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27438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27452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27466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27480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27494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27508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27522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27536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27550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27564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27578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27592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27606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27620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27634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27648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27662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27676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27690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27704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27718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27732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27746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27760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27774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27788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27802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27816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27830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27844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27858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27872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27886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27900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27914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27928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27942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27956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27970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27984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27998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28012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28026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28040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28054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28068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28082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28096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28110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28124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28138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28152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28166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28180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28194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28208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28222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28236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28250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28264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28278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28292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28306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28320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28334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28348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28362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28376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28390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28404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28418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28432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28446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28460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28474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28488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28502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28516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28530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28544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28558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28572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28586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28600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28614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28628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28642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28656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28670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28684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28698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28712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28726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28740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28754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28768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28782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28796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28810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28824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28838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28852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28866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28880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28894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28908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28922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28936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28950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28964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28978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28992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29006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29020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29034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29048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29062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29076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29090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29104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29118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29132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29146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29160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29174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29188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29202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29216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29230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29244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29258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29272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29286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29300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29314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29328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29342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29356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29370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29384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29398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29412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29426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29440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29454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29468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29482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29496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29510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29524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29538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29552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29566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29580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29594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29608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29622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29636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29650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29664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29678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29692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29706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29720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29734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29748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29762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29776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29790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29804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29818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29832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29846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29860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29874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29888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29902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29916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29930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29944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29958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29972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29986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30000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30014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30028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30042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30056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30070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30084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30098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30112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30126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30140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30154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30168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30182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30196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30210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30224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30238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30252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30266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30280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30294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30308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30322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30336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30350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30364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30378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30392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30406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30420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30434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30448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30462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30476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30490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30504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30518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30532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30546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30560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30574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30588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30602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30616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30630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30644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30658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30672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30686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30700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30714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30728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30742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30756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30770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30784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30798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30812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30826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30840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30854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30868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30882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30896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30910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30924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30938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30952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30966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30980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30994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31008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31022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31036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31050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31064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31078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31092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31106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31120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31134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31148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31162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31176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31190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31204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31218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31232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31246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31260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31274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31288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31302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31316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31330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31344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31358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31372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31386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31400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31414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31428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31442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31456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31470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31484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31498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31512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31526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31540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31554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31568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31582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31596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31610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31624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31638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31652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31666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31680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31694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31708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31722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31736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31750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31764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31778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31792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31806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31820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31834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31848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31862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31876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31890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31904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31918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31932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31946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31960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31974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31988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32002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32016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32030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32044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32058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32072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32086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32100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32114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32128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32142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32156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32170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32184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32198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32212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32226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32240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32254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32268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32282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32296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32310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32324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32338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32352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32366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32380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32394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32408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32422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32436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32450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32464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32478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32492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32506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32520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32534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32548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32562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32576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32590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32604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32618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32632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32646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32660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32674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32688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32702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32716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32730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32744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32758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32772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32786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32800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32814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32828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32842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32856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32870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32884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32898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32912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32926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32940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32954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32968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32982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32996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33010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33024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33038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33052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33066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33080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33094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33108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33122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33136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33150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33164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33178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33192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33206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33220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33234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33248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33262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33276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33290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33304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33318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33332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33346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33360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33374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33388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33402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33416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33430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33444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33458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33472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33486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33500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33514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33528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33542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33556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33570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33584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33598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33612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33626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33640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33654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33668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33682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33696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33710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33724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33738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33752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33766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33780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33794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33808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33822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33836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33850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33864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33878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33892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33906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33920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33934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33948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33962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33976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33990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34004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34018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34032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34046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34060</v>
      </c>
    </row>
    <row r="4099" spans="1:4" ht="15">
      <c r="A4099" t="s">
        <v>4098</v>
      </c>
      <c r="B4099">
        <v>14.2</v>
      </c>
      <c r="C4099">
        <f aca="true" t="shared" si="128" ref="C4099:C4162">ROUND(B4099,0)</f>
        <v>14</v>
      </c>
      <c r="D4099">
        <f aca="true" t="shared" si="129" ref="D4099:D4162">SUM($D4098+INT($C4099))</f>
        <v>34074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34088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34102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34116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34130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34144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34158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34172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34186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34200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34214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34228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34242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34256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34270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34284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34298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34312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34326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34340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34354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34368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34382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34396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34410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34424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34438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34452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34466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34480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34494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34508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34522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34536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34550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34564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34578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34592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34606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34620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34634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34648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34662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34676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34690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34704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34718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34732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34746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34760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34774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34788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34802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34816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34830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34844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34858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34872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34886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34900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34914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34928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34942</v>
      </c>
    </row>
    <row r="4162" spans="1:4" ht="15">
      <c r="A4162" t="s">
        <v>4161</v>
      </c>
      <c r="B4162">
        <v>14.2</v>
      </c>
      <c r="C4162">
        <f t="shared" si="128"/>
        <v>14</v>
      </c>
      <c r="D4162">
        <f t="shared" si="129"/>
        <v>34956</v>
      </c>
    </row>
    <row r="4163" spans="1:4" ht="15">
      <c r="A4163" t="s">
        <v>4162</v>
      </c>
      <c r="B4163">
        <v>14.2</v>
      </c>
      <c r="C4163">
        <f aca="true" t="shared" si="130" ref="C4163:C4226">ROUND(B4163,0)</f>
        <v>14</v>
      </c>
      <c r="D4163">
        <f aca="true" t="shared" si="131" ref="D4163:D4226">SUM($D4162+INT($C4163))</f>
        <v>34970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34984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34998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35012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35026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35040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35054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35068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35082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35096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35110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35124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35138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35152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35166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35180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35194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35208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35222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35236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35250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35264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35278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35292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35306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35320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35334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35348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35362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35376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35390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35404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35418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35432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35446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35460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35474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35488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35502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35516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35530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35544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35558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35572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35586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35600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35614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35628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35642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35656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35670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35684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35698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35712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35726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35740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35754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35768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35782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35796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35810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35824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35838</v>
      </c>
    </row>
    <row r="4226" spans="1:4" ht="15">
      <c r="A4226" t="s">
        <v>4225</v>
      </c>
      <c r="B4226">
        <v>14.2</v>
      </c>
      <c r="C4226">
        <f t="shared" si="130"/>
        <v>14</v>
      </c>
      <c r="D4226">
        <f t="shared" si="131"/>
        <v>35852</v>
      </c>
    </row>
    <row r="4227" spans="1:4" ht="15">
      <c r="A4227" t="s">
        <v>4226</v>
      </c>
      <c r="B4227">
        <v>14.2</v>
      </c>
      <c r="C4227">
        <f aca="true" t="shared" si="132" ref="C4227:C4290">ROUND(B4227,0)</f>
        <v>14</v>
      </c>
      <c r="D4227">
        <f aca="true" t="shared" si="133" ref="D4227:D4290">SUM($D4226+INT($C4227))</f>
        <v>35866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35880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35894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35908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35922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35936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35950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35964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35978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35992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36006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36020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36034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36048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36062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36076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36090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36104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36118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36132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36146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36160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36174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36188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36202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36216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36230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36244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36258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36272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36286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36300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36314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36328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36342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36356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36370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36384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36398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36412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36426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36440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36454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36468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36482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36496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36510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36524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36538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36552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36566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36580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36594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36608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36622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36636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36650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36664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36678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36692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36706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36720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36734</v>
      </c>
    </row>
    <row r="4290" spans="1:4" ht="15">
      <c r="A4290" t="s">
        <v>4289</v>
      </c>
      <c r="B4290">
        <v>14.2</v>
      </c>
      <c r="C4290">
        <f t="shared" si="132"/>
        <v>14</v>
      </c>
      <c r="D4290">
        <f t="shared" si="133"/>
        <v>36748</v>
      </c>
    </row>
    <row r="4291" spans="1:4" ht="15">
      <c r="A4291" t="s">
        <v>4290</v>
      </c>
      <c r="B4291">
        <v>14.2</v>
      </c>
      <c r="C4291">
        <f aca="true" t="shared" si="134" ref="C4291:C4354">ROUND(B4291,0)</f>
        <v>14</v>
      </c>
      <c r="D4291">
        <f aca="true" t="shared" si="135" ref="D4291:D4354">SUM($D4290+INT($C4291))</f>
        <v>36762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36776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36790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36804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36818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36832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36846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36860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36874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36888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36902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36916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36930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36944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36958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36972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36986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37000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37014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37028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37042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37056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37070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37084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37098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37112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37126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37140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37154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37168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37182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37196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37210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37224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37238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37252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37266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37280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37294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37308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37322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37336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37350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37364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37378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37392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37406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37420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37434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37448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37462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37476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37490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37504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37518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37532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37546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37560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37574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37588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37602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37616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37630</v>
      </c>
    </row>
    <row r="4354" spans="1:4" ht="15">
      <c r="A4354" t="s">
        <v>4353</v>
      </c>
      <c r="B4354">
        <v>14.2</v>
      </c>
      <c r="C4354">
        <f t="shared" si="134"/>
        <v>14</v>
      </c>
      <c r="D4354">
        <f t="shared" si="135"/>
        <v>37644</v>
      </c>
    </row>
    <row r="4355" spans="1:4" ht="15">
      <c r="A4355" t="s">
        <v>4354</v>
      </c>
      <c r="B4355">
        <v>14.2</v>
      </c>
      <c r="C4355">
        <f aca="true" t="shared" si="136" ref="C4355:C4418">ROUND(B4355,0)</f>
        <v>14</v>
      </c>
      <c r="D4355">
        <f aca="true" t="shared" si="137" ref="D4355:D4418">SUM($D4354+INT($C4355))</f>
        <v>37658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37672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37686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37700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37714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37728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37742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37756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37770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37784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37798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37812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37826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37840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37854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37868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37882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37896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37910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37924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37938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37952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37966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37980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37994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38008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38022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38036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38050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38064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38078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38092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38106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38120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38134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38148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38162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38176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38190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38204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38218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38232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38246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38260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38274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38288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38302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38316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38330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38344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38358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38372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38386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38400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38414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38428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38442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38456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38470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38484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38498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38512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38526</v>
      </c>
    </row>
    <row r="4418" spans="1:4" ht="15">
      <c r="A4418" t="s">
        <v>4417</v>
      </c>
      <c r="B4418">
        <v>14.2</v>
      </c>
      <c r="C4418">
        <f t="shared" si="136"/>
        <v>14</v>
      </c>
      <c r="D4418">
        <f t="shared" si="137"/>
        <v>38540</v>
      </c>
    </row>
    <row r="4419" spans="1:4" ht="15">
      <c r="A4419" t="s">
        <v>4418</v>
      </c>
      <c r="B4419">
        <v>14.2</v>
      </c>
      <c r="C4419">
        <f aca="true" t="shared" si="138" ref="C4419:C4482">ROUND(B4419,0)</f>
        <v>14</v>
      </c>
      <c r="D4419">
        <f aca="true" t="shared" si="139" ref="D4419:D4482">SUM($D4418+INT($C4419))</f>
        <v>38554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38568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38582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38596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38610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38624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38638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38652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38666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38680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38694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38708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38722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38736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38750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38764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38778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38792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38806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38820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38834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38848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38862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38876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38890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38904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38918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38932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38946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38960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38974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38988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39002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39016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39030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39044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39058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39072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39086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39100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39114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39128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39142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39156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39170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39184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39198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39212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39226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39240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39254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39268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39282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39296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39310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39324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39338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39352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39366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39380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39394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39408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39422</v>
      </c>
    </row>
    <row r="4482" spans="1:4" ht="15">
      <c r="A4482" t="s">
        <v>4481</v>
      </c>
      <c r="B4482">
        <v>14.2</v>
      </c>
      <c r="C4482">
        <f t="shared" si="138"/>
        <v>14</v>
      </c>
      <c r="D4482">
        <f t="shared" si="139"/>
        <v>39436</v>
      </c>
    </row>
    <row r="4483" spans="1:4" ht="15">
      <c r="A4483" t="s">
        <v>4482</v>
      </c>
      <c r="B4483">
        <v>14.2</v>
      </c>
      <c r="C4483">
        <f aca="true" t="shared" si="140" ref="C4483:C4546">ROUND(B4483,0)</f>
        <v>14</v>
      </c>
      <c r="D4483">
        <f aca="true" t="shared" si="141" ref="D4483:D4546">SUM($D4482+INT($C4483))</f>
        <v>39450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39464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39478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39492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39506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39520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39534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39548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39562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39576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39590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39604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39618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39632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39646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39660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39674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39688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39702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39716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39730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39744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39758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39772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39786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39800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39814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39828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39842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39856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39870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39884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39898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39912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39926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39940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39954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39968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39982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39996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40010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40024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40038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40052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40066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40080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40094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40108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40122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40136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40150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40164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40178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40192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40206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40220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40234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40248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40262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40276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40290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40304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40318</v>
      </c>
    </row>
    <row r="4546" spans="1:4" ht="15">
      <c r="A4546" t="s">
        <v>4545</v>
      </c>
      <c r="B4546">
        <v>14.2</v>
      </c>
      <c r="C4546">
        <f t="shared" si="140"/>
        <v>14</v>
      </c>
      <c r="D4546">
        <f t="shared" si="141"/>
        <v>40332</v>
      </c>
    </row>
    <row r="4547" spans="1:4" ht="15">
      <c r="A4547" t="s">
        <v>4546</v>
      </c>
      <c r="B4547">
        <v>14.2</v>
      </c>
      <c r="C4547">
        <f aca="true" t="shared" si="142" ref="C4547:C4610">ROUND(B4547,0)</f>
        <v>14</v>
      </c>
      <c r="D4547">
        <f aca="true" t="shared" si="143" ref="D4547:D4610">SUM($D4546+INT($C4547))</f>
        <v>40346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40360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40374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40388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40402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40416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40430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40444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40458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40472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40486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40500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40514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40528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40542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40556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40570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40584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40598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40612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40626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40640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40654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40668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40682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40696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40710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40724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40738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40752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40766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40780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40794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40808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40822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40836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40850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40864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40878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40892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40906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40920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40934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40948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40962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40976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40990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41004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41018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41032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41046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41060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41074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41088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41102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41116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41130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41144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41158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41172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41186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41200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41214</v>
      </c>
    </row>
    <row r="4610" spans="1:4" ht="15">
      <c r="A4610" t="s">
        <v>4609</v>
      </c>
      <c r="B4610">
        <v>14.2</v>
      </c>
      <c r="C4610">
        <f t="shared" si="142"/>
        <v>14</v>
      </c>
      <c r="D4610">
        <f t="shared" si="143"/>
        <v>41228</v>
      </c>
    </row>
    <row r="4611" spans="1:4" ht="15">
      <c r="A4611" t="s">
        <v>4610</v>
      </c>
      <c r="B4611">
        <v>14.2</v>
      </c>
      <c r="C4611">
        <f aca="true" t="shared" si="144" ref="C4611:C4674">ROUND(B4611,0)</f>
        <v>14</v>
      </c>
      <c r="D4611">
        <f aca="true" t="shared" si="145" ref="D4611:D4674">SUM($D4610+INT($C4611))</f>
        <v>41242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41256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41270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41284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41298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41312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41326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41340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41354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41368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41382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41396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41410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41424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41438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41452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41466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41480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41494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41508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41522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41536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41550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41564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41578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41592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41606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41620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41634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41648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41662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41676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41690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41704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41718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41732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41746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41760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41774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41788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41802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41816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41830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41844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41858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41872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41886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41900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41914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41928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41942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41956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41970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41984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41998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42012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42026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42040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42054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42068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42082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42096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42110</v>
      </c>
    </row>
    <row r="4674" spans="1:4" ht="15">
      <c r="A4674" t="s">
        <v>4673</v>
      </c>
      <c r="B4674">
        <v>14.2</v>
      </c>
      <c r="C4674">
        <f t="shared" si="144"/>
        <v>14</v>
      </c>
      <c r="D4674">
        <f t="shared" si="145"/>
        <v>42124</v>
      </c>
    </row>
    <row r="4675" spans="1:4" ht="15">
      <c r="A4675" t="s">
        <v>4674</v>
      </c>
      <c r="B4675">
        <v>14.2</v>
      </c>
      <c r="C4675">
        <f aca="true" t="shared" si="146" ref="C4675:C4738">ROUND(B4675,0)</f>
        <v>14</v>
      </c>
      <c r="D4675">
        <f aca="true" t="shared" si="147" ref="D4675:D4738">SUM($D4674+INT($C4675))</f>
        <v>42138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42152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42166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42180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42194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42208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42222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42236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42250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42264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42278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42292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42306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42320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42334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42348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42362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42376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42390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42404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42418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42432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42446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42460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42474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42488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42502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42516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42530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42544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42558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42572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42586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42600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42614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42628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42642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42656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42670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42684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42698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42712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42726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42740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42754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42768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42782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42796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42810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42824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42838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42852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42866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42880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42894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42908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42922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42936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42950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42964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42978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42992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43006</v>
      </c>
    </row>
    <row r="4738" spans="1:4" ht="15">
      <c r="A4738" t="s">
        <v>4737</v>
      </c>
      <c r="B4738">
        <v>14.2</v>
      </c>
      <c r="C4738">
        <f t="shared" si="146"/>
        <v>14</v>
      </c>
      <c r="D4738">
        <f t="shared" si="147"/>
        <v>43020</v>
      </c>
    </row>
    <row r="4739" spans="1:4" ht="15">
      <c r="A4739" t="s">
        <v>4738</v>
      </c>
      <c r="B4739">
        <v>14.2</v>
      </c>
      <c r="C4739">
        <f aca="true" t="shared" si="148" ref="C4739:C4802">ROUND(B4739,0)</f>
        <v>14</v>
      </c>
      <c r="D4739">
        <f aca="true" t="shared" si="149" ref="D4739:D4802">SUM($D4738+INT($C4739))</f>
        <v>43034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43048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43062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43076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43090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43104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43118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43132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43146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43160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43174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43188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43202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43216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43230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43244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43258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43272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43286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43300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43314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43328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43342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43356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43370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43384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43398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43412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43426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43440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43454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43468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43482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43496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43510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43524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43538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43552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43566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43580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43594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43608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43622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43636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43650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43664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43678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43692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43706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43720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43734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43748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43762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43776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43790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43804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43818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43832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43846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43860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43874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43888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43902</v>
      </c>
    </row>
    <row r="4802" spans="1:4" ht="15">
      <c r="A4802" t="s">
        <v>4801</v>
      </c>
      <c r="B4802">
        <v>14.2</v>
      </c>
      <c r="C4802">
        <f t="shared" si="148"/>
        <v>14</v>
      </c>
      <c r="D4802">
        <f t="shared" si="149"/>
        <v>43916</v>
      </c>
    </row>
    <row r="4803" spans="1:4" ht="15">
      <c r="A4803" t="s">
        <v>4802</v>
      </c>
      <c r="B4803">
        <v>14.2</v>
      </c>
      <c r="C4803">
        <f aca="true" t="shared" si="150" ref="C4803:C4866">ROUND(B4803,0)</f>
        <v>14</v>
      </c>
      <c r="D4803">
        <f aca="true" t="shared" si="151" ref="D4803:D4866">SUM($D4802+INT($C4803))</f>
        <v>43930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43944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43958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43972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43986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44000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44014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44028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44042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44056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44070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44084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44098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44112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44126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44140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44154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44168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44182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44196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44210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44224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44238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44252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44266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44280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44294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44308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44322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44336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44350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44364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44378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44392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44406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44420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44434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44448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44462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44476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44490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44504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44518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44532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44546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44560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44574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44588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44602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44616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44630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44644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44658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44672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44686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44700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44714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44728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44742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44756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44770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44784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44798</v>
      </c>
    </row>
    <row r="4866" spans="1:4" ht="15">
      <c r="A4866" t="s">
        <v>4865</v>
      </c>
      <c r="B4866">
        <v>14.2</v>
      </c>
      <c r="C4866">
        <f t="shared" si="150"/>
        <v>14</v>
      </c>
      <c r="D4866">
        <f t="shared" si="151"/>
        <v>44812</v>
      </c>
    </row>
    <row r="4867" spans="1:4" ht="15">
      <c r="A4867" t="s">
        <v>4866</v>
      </c>
      <c r="B4867">
        <v>14.2</v>
      </c>
      <c r="C4867">
        <f aca="true" t="shared" si="152" ref="C4867:C4930">ROUND(B4867,0)</f>
        <v>14</v>
      </c>
      <c r="D4867">
        <f aca="true" t="shared" si="153" ref="D4867:D4930">SUM($D4866+INT($C4867))</f>
        <v>44826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44840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44854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44868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44882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44896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44910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44924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44938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44952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44966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44980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44994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45008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45022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45036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45050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45064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45078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45092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45106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45120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45134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45148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45162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45176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45190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45204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45218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45232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45246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45260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45274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45288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45302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45316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45330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45344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45358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45372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45386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45400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45414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45428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45442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45456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45470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45484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45498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45512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45526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45540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45554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45568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45582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45596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45610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45624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45638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45652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45666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45680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45694</v>
      </c>
    </row>
    <row r="4930" spans="1:4" ht="15">
      <c r="A4930" t="s">
        <v>4929</v>
      </c>
      <c r="B4930">
        <v>14.2</v>
      </c>
      <c r="C4930">
        <f t="shared" si="152"/>
        <v>14</v>
      </c>
      <c r="D4930">
        <f t="shared" si="153"/>
        <v>45708</v>
      </c>
    </row>
    <row r="4931" spans="1:4" ht="15">
      <c r="A4931" t="s">
        <v>4930</v>
      </c>
      <c r="B4931">
        <v>14.2</v>
      </c>
      <c r="C4931">
        <f aca="true" t="shared" si="154" ref="C4931:C4994">ROUND(B4931,0)</f>
        <v>14</v>
      </c>
      <c r="D4931">
        <f aca="true" t="shared" si="155" ref="D4931:D4994">SUM($D4930+INT($C4931))</f>
        <v>45722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45736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45750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45764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45778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45792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45806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45820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45834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45848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45862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45876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45890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45904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45918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45932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45946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45960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45974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45988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46002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46016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46030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46044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46058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46072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46086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46100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46114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46128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46142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46156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46170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46184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46198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46212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46226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46240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46254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46268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46282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46296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46310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46324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46338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46352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46366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46380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46394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46408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46422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46436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46450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46464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46478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46492</v>
      </c>
    </row>
    <row r="4987" spans="1:4" ht="15">
      <c r="A4987" t="s">
        <v>4986</v>
      </c>
      <c r="B4987">
        <v>14.2</v>
      </c>
      <c r="C4987">
        <f t="shared" si="154"/>
        <v>14</v>
      </c>
      <c r="D4987">
        <f t="shared" si="155"/>
        <v>46506</v>
      </c>
    </row>
    <row r="4988" spans="1:4" ht="15">
      <c r="A4988" t="s">
        <v>4987</v>
      </c>
      <c r="B4988">
        <v>14.2</v>
      </c>
      <c r="C4988">
        <f t="shared" si="154"/>
        <v>14</v>
      </c>
      <c r="D4988">
        <f t="shared" si="155"/>
        <v>46520</v>
      </c>
    </row>
    <row r="4989" spans="1:4" ht="15">
      <c r="A4989" t="s">
        <v>4988</v>
      </c>
      <c r="B4989">
        <v>14.2</v>
      </c>
      <c r="C4989">
        <f t="shared" si="154"/>
        <v>14</v>
      </c>
      <c r="D4989">
        <f t="shared" si="155"/>
        <v>46534</v>
      </c>
    </row>
    <row r="4990" spans="1:4" ht="15">
      <c r="A4990" t="s">
        <v>4989</v>
      </c>
      <c r="B4990">
        <v>14.2</v>
      </c>
      <c r="C4990">
        <f t="shared" si="154"/>
        <v>14</v>
      </c>
      <c r="D4990">
        <f t="shared" si="155"/>
        <v>46548</v>
      </c>
    </row>
    <row r="4991" spans="1:4" ht="15">
      <c r="A4991" t="s">
        <v>4990</v>
      </c>
      <c r="B4991">
        <v>14.2</v>
      </c>
      <c r="C4991">
        <f t="shared" si="154"/>
        <v>14</v>
      </c>
      <c r="D4991">
        <f t="shared" si="155"/>
        <v>46562</v>
      </c>
    </row>
    <row r="4992" spans="1:4" ht="15">
      <c r="A4992" t="s">
        <v>4991</v>
      </c>
      <c r="B4992">
        <v>14.2</v>
      </c>
      <c r="C4992">
        <f t="shared" si="154"/>
        <v>14</v>
      </c>
      <c r="D4992">
        <f t="shared" si="155"/>
        <v>46576</v>
      </c>
    </row>
    <row r="4993" spans="1:4" ht="15">
      <c r="A4993" t="s">
        <v>4992</v>
      </c>
      <c r="B4993">
        <v>14.2</v>
      </c>
      <c r="C4993">
        <f t="shared" si="154"/>
        <v>14</v>
      </c>
      <c r="D4993">
        <f t="shared" si="155"/>
        <v>46590</v>
      </c>
    </row>
    <row r="4994" spans="1:4" ht="15">
      <c r="A4994" t="s">
        <v>4993</v>
      </c>
      <c r="B4994">
        <v>14.2</v>
      </c>
      <c r="C4994">
        <f t="shared" si="154"/>
        <v>14</v>
      </c>
      <c r="D4994">
        <f t="shared" si="155"/>
        <v>46604</v>
      </c>
    </row>
    <row r="4995" spans="1:4" ht="15">
      <c r="A4995" t="s">
        <v>4994</v>
      </c>
      <c r="B4995">
        <v>14.2</v>
      </c>
      <c r="C4995">
        <f aca="true" t="shared" si="156" ref="C4995:C5058">ROUND(B4995,0)</f>
        <v>14</v>
      </c>
      <c r="D4995">
        <f aca="true" t="shared" si="157" ref="D4995:D5058">SUM($D4994+INT($C4995))</f>
        <v>46618</v>
      </c>
    </row>
    <row r="4996" spans="1:4" ht="15">
      <c r="A4996" t="s">
        <v>4995</v>
      </c>
      <c r="B4996">
        <v>14.2</v>
      </c>
      <c r="C4996">
        <f t="shared" si="156"/>
        <v>14</v>
      </c>
      <c r="D4996">
        <f t="shared" si="157"/>
        <v>46632</v>
      </c>
    </row>
    <row r="4997" spans="1:4" ht="15">
      <c r="A4997" t="s">
        <v>4996</v>
      </c>
      <c r="B4997">
        <v>14.2</v>
      </c>
      <c r="C4997">
        <f t="shared" si="156"/>
        <v>14</v>
      </c>
      <c r="D4997">
        <f t="shared" si="157"/>
        <v>46646</v>
      </c>
    </row>
    <row r="4998" spans="1:4" ht="15">
      <c r="A4998" t="s">
        <v>4997</v>
      </c>
      <c r="B4998">
        <v>14.2</v>
      </c>
      <c r="C4998">
        <f t="shared" si="156"/>
        <v>14</v>
      </c>
      <c r="D4998">
        <f t="shared" si="157"/>
        <v>46660</v>
      </c>
    </row>
    <row r="4999" spans="1:4" ht="15">
      <c r="A4999" t="s">
        <v>4998</v>
      </c>
      <c r="B4999">
        <v>14.2</v>
      </c>
      <c r="C4999">
        <f t="shared" si="156"/>
        <v>14</v>
      </c>
      <c r="D4999">
        <f t="shared" si="157"/>
        <v>46674</v>
      </c>
    </row>
    <row r="5000" spans="1:4" ht="15">
      <c r="A5000" t="s">
        <v>4999</v>
      </c>
      <c r="B5000">
        <v>14.2</v>
      </c>
      <c r="C5000">
        <f t="shared" si="156"/>
        <v>14</v>
      </c>
      <c r="D5000">
        <f t="shared" si="157"/>
        <v>46688</v>
      </c>
    </row>
    <row r="5001" spans="1:4" ht="15">
      <c r="A5001" t="s">
        <v>5000</v>
      </c>
      <c r="B5001">
        <v>14.2</v>
      </c>
      <c r="C5001">
        <f t="shared" si="156"/>
        <v>14</v>
      </c>
      <c r="D5001">
        <f t="shared" si="157"/>
        <v>46702</v>
      </c>
    </row>
    <row r="5002" spans="1:4" ht="15">
      <c r="A5002" t="s">
        <v>5001</v>
      </c>
      <c r="B5002">
        <v>14.2</v>
      </c>
      <c r="C5002">
        <f t="shared" si="156"/>
        <v>14</v>
      </c>
      <c r="D5002">
        <f t="shared" si="157"/>
        <v>46716</v>
      </c>
    </row>
    <row r="5003" spans="1:4" ht="15">
      <c r="A5003" t="s">
        <v>5002</v>
      </c>
      <c r="B5003">
        <v>14.2</v>
      </c>
      <c r="C5003">
        <f t="shared" si="156"/>
        <v>14</v>
      </c>
      <c r="D5003">
        <f t="shared" si="157"/>
        <v>46730</v>
      </c>
    </row>
    <row r="5004" spans="1:4" ht="15">
      <c r="A5004" t="s">
        <v>5003</v>
      </c>
      <c r="B5004">
        <v>14.2</v>
      </c>
      <c r="C5004">
        <f t="shared" si="156"/>
        <v>14</v>
      </c>
      <c r="D5004">
        <f t="shared" si="157"/>
        <v>46744</v>
      </c>
    </row>
    <row r="5005" spans="1:4" ht="15">
      <c r="A5005" t="s">
        <v>5004</v>
      </c>
      <c r="B5005">
        <v>14.2</v>
      </c>
      <c r="C5005">
        <f t="shared" si="156"/>
        <v>14</v>
      </c>
      <c r="D5005">
        <f t="shared" si="157"/>
        <v>46758</v>
      </c>
    </row>
    <row r="5006" spans="1:4" ht="15">
      <c r="A5006" t="s">
        <v>5005</v>
      </c>
      <c r="B5006">
        <v>14.2</v>
      </c>
      <c r="C5006">
        <f t="shared" si="156"/>
        <v>14</v>
      </c>
      <c r="D5006">
        <f t="shared" si="157"/>
        <v>46772</v>
      </c>
    </row>
    <row r="5007" spans="1:4" ht="15">
      <c r="A5007" t="s">
        <v>5006</v>
      </c>
      <c r="B5007">
        <v>14.2</v>
      </c>
      <c r="C5007">
        <f t="shared" si="156"/>
        <v>14</v>
      </c>
      <c r="D5007">
        <f t="shared" si="157"/>
        <v>46786</v>
      </c>
    </row>
    <row r="5008" spans="1:4" ht="15">
      <c r="A5008" t="s">
        <v>5007</v>
      </c>
      <c r="B5008">
        <v>14.2</v>
      </c>
      <c r="C5008">
        <f t="shared" si="156"/>
        <v>14</v>
      </c>
      <c r="D5008">
        <f t="shared" si="157"/>
        <v>46800</v>
      </c>
    </row>
    <row r="5009" spans="1:4" ht="15">
      <c r="A5009" t="s">
        <v>5008</v>
      </c>
      <c r="B5009">
        <v>14.2</v>
      </c>
      <c r="C5009">
        <f t="shared" si="156"/>
        <v>14</v>
      </c>
      <c r="D5009">
        <f t="shared" si="157"/>
        <v>46814</v>
      </c>
    </row>
    <row r="5010" spans="1:4" ht="15">
      <c r="A5010" t="s">
        <v>5009</v>
      </c>
      <c r="B5010">
        <v>14.2</v>
      </c>
      <c r="C5010">
        <f t="shared" si="156"/>
        <v>14</v>
      </c>
      <c r="D5010">
        <f t="shared" si="157"/>
        <v>46828</v>
      </c>
    </row>
    <row r="5011" spans="1:4" ht="15">
      <c r="A5011" t="s">
        <v>5010</v>
      </c>
      <c r="B5011">
        <v>14.2</v>
      </c>
      <c r="C5011">
        <f t="shared" si="156"/>
        <v>14</v>
      </c>
      <c r="D5011">
        <f t="shared" si="157"/>
        <v>46842</v>
      </c>
    </row>
    <row r="5012" spans="1:4" ht="15">
      <c r="A5012" t="s">
        <v>5011</v>
      </c>
      <c r="B5012">
        <v>14.2</v>
      </c>
      <c r="C5012">
        <f t="shared" si="156"/>
        <v>14</v>
      </c>
      <c r="D5012">
        <f t="shared" si="157"/>
        <v>46856</v>
      </c>
    </row>
    <row r="5013" spans="1:4" ht="15">
      <c r="A5013" t="s">
        <v>5012</v>
      </c>
      <c r="B5013">
        <v>14.2</v>
      </c>
      <c r="C5013">
        <f t="shared" si="156"/>
        <v>14</v>
      </c>
      <c r="D5013">
        <f t="shared" si="157"/>
        <v>46870</v>
      </c>
    </row>
    <row r="5014" spans="1:4" ht="15">
      <c r="A5014" t="s">
        <v>5013</v>
      </c>
      <c r="B5014">
        <v>14.2</v>
      </c>
      <c r="C5014">
        <f t="shared" si="156"/>
        <v>14</v>
      </c>
      <c r="D5014">
        <f t="shared" si="157"/>
        <v>46884</v>
      </c>
    </row>
    <row r="5015" spans="1:4" ht="15">
      <c r="A5015" t="s">
        <v>5014</v>
      </c>
      <c r="B5015">
        <v>14.2</v>
      </c>
      <c r="C5015">
        <f t="shared" si="156"/>
        <v>14</v>
      </c>
      <c r="D5015">
        <f t="shared" si="157"/>
        <v>46898</v>
      </c>
    </row>
    <row r="5016" spans="1:4" ht="15">
      <c r="A5016" t="s">
        <v>5015</v>
      </c>
      <c r="B5016">
        <v>14.2</v>
      </c>
      <c r="C5016">
        <f t="shared" si="156"/>
        <v>14</v>
      </c>
      <c r="D5016">
        <f t="shared" si="157"/>
        <v>46912</v>
      </c>
    </row>
    <row r="5017" spans="1:4" ht="15">
      <c r="A5017" t="s">
        <v>5016</v>
      </c>
      <c r="B5017">
        <v>14.2</v>
      </c>
      <c r="C5017">
        <f t="shared" si="156"/>
        <v>14</v>
      </c>
      <c r="D5017">
        <f t="shared" si="157"/>
        <v>46926</v>
      </c>
    </row>
    <row r="5018" spans="1:4" ht="15">
      <c r="A5018" t="s">
        <v>5017</v>
      </c>
      <c r="B5018">
        <v>14.2</v>
      </c>
      <c r="C5018">
        <f t="shared" si="156"/>
        <v>14</v>
      </c>
      <c r="D5018">
        <f t="shared" si="157"/>
        <v>46940</v>
      </c>
    </row>
    <row r="5019" spans="1:4" ht="15">
      <c r="A5019" t="s">
        <v>5018</v>
      </c>
      <c r="B5019">
        <v>14.2</v>
      </c>
      <c r="C5019">
        <f t="shared" si="156"/>
        <v>14</v>
      </c>
      <c r="D5019">
        <f t="shared" si="157"/>
        <v>46954</v>
      </c>
    </row>
    <row r="5020" spans="1:4" ht="15">
      <c r="A5020" t="s">
        <v>5019</v>
      </c>
      <c r="B5020">
        <v>14.2</v>
      </c>
      <c r="C5020">
        <f t="shared" si="156"/>
        <v>14</v>
      </c>
      <c r="D5020">
        <f t="shared" si="157"/>
        <v>46968</v>
      </c>
    </row>
    <row r="5021" spans="1:4" ht="15">
      <c r="A5021" t="s">
        <v>5020</v>
      </c>
      <c r="B5021">
        <v>14.2</v>
      </c>
      <c r="C5021">
        <f t="shared" si="156"/>
        <v>14</v>
      </c>
      <c r="D5021">
        <f t="shared" si="157"/>
        <v>46982</v>
      </c>
    </row>
    <row r="5022" spans="1:4" ht="15">
      <c r="A5022" t="s">
        <v>5021</v>
      </c>
      <c r="B5022">
        <v>14.2</v>
      </c>
      <c r="C5022">
        <f t="shared" si="156"/>
        <v>14</v>
      </c>
      <c r="D5022">
        <f t="shared" si="157"/>
        <v>46996</v>
      </c>
    </row>
    <row r="5023" spans="1:4" ht="15">
      <c r="A5023" t="s">
        <v>5022</v>
      </c>
      <c r="B5023">
        <v>14.2</v>
      </c>
      <c r="C5023">
        <f t="shared" si="156"/>
        <v>14</v>
      </c>
      <c r="D5023">
        <f t="shared" si="157"/>
        <v>47010</v>
      </c>
    </row>
    <row r="5024" spans="1:4" ht="15">
      <c r="A5024" t="s">
        <v>5023</v>
      </c>
      <c r="B5024">
        <v>14.2</v>
      </c>
      <c r="C5024">
        <f t="shared" si="156"/>
        <v>14</v>
      </c>
      <c r="D5024">
        <f t="shared" si="157"/>
        <v>47024</v>
      </c>
    </row>
    <row r="5025" spans="1:4" ht="15">
      <c r="A5025" t="s">
        <v>5024</v>
      </c>
      <c r="B5025">
        <v>14.2</v>
      </c>
      <c r="C5025">
        <f t="shared" si="156"/>
        <v>14</v>
      </c>
      <c r="D5025">
        <f t="shared" si="157"/>
        <v>47038</v>
      </c>
    </row>
    <row r="5026" spans="1:4" ht="15">
      <c r="A5026" t="s">
        <v>5025</v>
      </c>
      <c r="B5026">
        <v>14.2</v>
      </c>
      <c r="C5026">
        <f t="shared" si="156"/>
        <v>14</v>
      </c>
      <c r="D5026">
        <f t="shared" si="157"/>
        <v>47052</v>
      </c>
    </row>
    <row r="5027" spans="1:4" ht="15">
      <c r="A5027" t="s">
        <v>5026</v>
      </c>
      <c r="B5027">
        <v>14.2</v>
      </c>
      <c r="C5027">
        <f t="shared" si="156"/>
        <v>14</v>
      </c>
      <c r="D5027">
        <f t="shared" si="157"/>
        <v>47066</v>
      </c>
    </row>
    <row r="5028" spans="1:4" ht="15">
      <c r="A5028" t="s">
        <v>5027</v>
      </c>
      <c r="B5028">
        <v>14.2</v>
      </c>
      <c r="C5028">
        <f t="shared" si="156"/>
        <v>14</v>
      </c>
      <c r="D5028">
        <f t="shared" si="157"/>
        <v>47080</v>
      </c>
    </row>
    <row r="5029" spans="1:4" ht="15">
      <c r="A5029" t="s">
        <v>5028</v>
      </c>
      <c r="B5029">
        <v>14.2</v>
      </c>
      <c r="C5029">
        <f t="shared" si="156"/>
        <v>14</v>
      </c>
      <c r="D5029">
        <f t="shared" si="157"/>
        <v>47094</v>
      </c>
    </row>
    <row r="5030" spans="1:4" ht="15">
      <c r="A5030" t="s">
        <v>5029</v>
      </c>
      <c r="B5030">
        <v>14.2</v>
      </c>
      <c r="C5030">
        <f t="shared" si="156"/>
        <v>14</v>
      </c>
      <c r="D5030">
        <f t="shared" si="157"/>
        <v>47108</v>
      </c>
    </row>
    <row r="5031" spans="1:4" ht="15">
      <c r="A5031" t="s">
        <v>5030</v>
      </c>
      <c r="B5031">
        <v>14.2</v>
      </c>
      <c r="C5031">
        <f t="shared" si="156"/>
        <v>14</v>
      </c>
      <c r="D5031">
        <f t="shared" si="157"/>
        <v>47122</v>
      </c>
    </row>
    <row r="5032" spans="1:4" ht="15">
      <c r="A5032" t="s">
        <v>5031</v>
      </c>
      <c r="B5032">
        <v>14.2</v>
      </c>
      <c r="C5032">
        <f t="shared" si="156"/>
        <v>14</v>
      </c>
      <c r="D5032">
        <f t="shared" si="157"/>
        <v>47136</v>
      </c>
    </row>
    <row r="5033" spans="1:4" ht="15">
      <c r="A5033" t="s">
        <v>5032</v>
      </c>
      <c r="B5033">
        <v>14.2</v>
      </c>
      <c r="C5033">
        <f t="shared" si="156"/>
        <v>14</v>
      </c>
      <c r="D5033">
        <f t="shared" si="157"/>
        <v>47150</v>
      </c>
    </row>
    <row r="5034" spans="1:4" ht="15">
      <c r="A5034" t="s">
        <v>5033</v>
      </c>
      <c r="B5034">
        <v>14.2</v>
      </c>
      <c r="C5034">
        <f t="shared" si="156"/>
        <v>14</v>
      </c>
      <c r="D5034">
        <f t="shared" si="157"/>
        <v>47164</v>
      </c>
    </row>
    <row r="5035" spans="1:4" ht="15">
      <c r="A5035" t="s">
        <v>5034</v>
      </c>
      <c r="B5035">
        <v>14.2</v>
      </c>
      <c r="C5035">
        <f t="shared" si="156"/>
        <v>14</v>
      </c>
      <c r="D5035">
        <f t="shared" si="157"/>
        <v>47178</v>
      </c>
    </row>
    <row r="5036" spans="1:4" ht="15">
      <c r="A5036" t="s">
        <v>5035</v>
      </c>
      <c r="B5036">
        <v>14.2</v>
      </c>
      <c r="C5036">
        <f t="shared" si="156"/>
        <v>14</v>
      </c>
      <c r="D5036">
        <f t="shared" si="157"/>
        <v>47192</v>
      </c>
    </row>
    <row r="5037" spans="1:4" ht="15">
      <c r="A5037" t="s">
        <v>5036</v>
      </c>
      <c r="B5037">
        <v>14.2</v>
      </c>
      <c r="C5037">
        <f t="shared" si="156"/>
        <v>14</v>
      </c>
      <c r="D5037">
        <f t="shared" si="157"/>
        <v>47206</v>
      </c>
    </row>
    <row r="5038" spans="1:4" ht="15">
      <c r="A5038" t="s">
        <v>5037</v>
      </c>
      <c r="B5038">
        <v>14.2</v>
      </c>
      <c r="C5038">
        <f t="shared" si="156"/>
        <v>14</v>
      </c>
      <c r="D5038">
        <f t="shared" si="157"/>
        <v>47220</v>
      </c>
    </row>
    <row r="5039" spans="1:4" ht="15">
      <c r="A5039" t="s">
        <v>5038</v>
      </c>
      <c r="B5039">
        <v>14.2</v>
      </c>
      <c r="C5039">
        <f t="shared" si="156"/>
        <v>14</v>
      </c>
      <c r="D5039">
        <f t="shared" si="157"/>
        <v>47234</v>
      </c>
    </row>
    <row r="5040" spans="1:4" ht="15">
      <c r="A5040" t="s">
        <v>5039</v>
      </c>
      <c r="B5040">
        <v>14.2</v>
      </c>
      <c r="C5040">
        <f t="shared" si="156"/>
        <v>14</v>
      </c>
      <c r="D5040">
        <f t="shared" si="157"/>
        <v>47248</v>
      </c>
    </row>
    <row r="5041" spans="1:4" ht="15">
      <c r="A5041" t="s">
        <v>5040</v>
      </c>
      <c r="B5041">
        <v>14.2</v>
      </c>
      <c r="C5041">
        <f t="shared" si="156"/>
        <v>14</v>
      </c>
      <c r="D5041">
        <f t="shared" si="157"/>
        <v>47262</v>
      </c>
    </row>
    <row r="5042" spans="1:4" ht="15">
      <c r="A5042" t="s">
        <v>5041</v>
      </c>
      <c r="B5042">
        <v>14.2</v>
      </c>
      <c r="C5042">
        <f t="shared" si="156"/>
        <v>14</v>
      </c>
      <c r="D5042">
        <f t="shared" si="157"/>
        <v>47276</v>
      </c>
    </row>
    <row r="5043" spans="1:4" ht="15">
      <c r="A5043" t="s">
        <v>5042</v>
      </c>
      <c r="B5043">
        <v>14.2</v>
      </c>
      <c r="C5043">
        <f t="shared" si="156"/>
        <v>14</v>
      </c>
      <c r="D5043">
        <f t="shared" si="157"/>
        <v>47290</v>
      </c>
    </row>
    <row r="5044" spans="1:4" ht="15">
      <c r="A5044" t="s">
        <v>5043</v>
      </c>
      <c r="B5044">
        <v>14.2</v>
      </c>
      <c r="C5044">
        <f t="shared" si="156"/>
        <v>14</v>
      </c>
      <c r="D5044">
        <f t="shared" si="157"/>
        <v>47304</v>
      </c>
    </row>
    <row r="5045" spans="1:4" ht="15">
      <c r="A5045" t="s">
        <v>5044</v>
      </c>
      <c r="B5045">
        <v>14.2</v>
      </c>
      <c r="C5045">
        <f t="shared" si="156"/>
        <v>14</v>
      </c>
      <c r="D5045">
        <f t="shared" si="157"/>
        <v>47318</v>
      </c>
    </row>
    <row r="5046" spans="1:4" ht="15">
      <c r="A5046" t="s">
        <v>5045</v>
      </c>
      <c r="B5046">
        <v>14.2</v>
      </c>
      <c r="C5046">
        <f t="shared" si="156"/>
        <v>14</v>
      </c>
      <c r="D5046">
        <f t="shared" si="157"/>
        <v>47332</v>
      </c>
    </row>
    <row r="5047" spans="1:4" ht="15">
      <c r="A5047" t="s">
        <v>5046</v>
      </c>
      <c r="B5047">
        <v>14.2</v>
      </c>
      <c r="C5047">
        <f t="shared" si="156"/>
        <v>14</v>
      </c>
      <c r="D5047">
        <f t="shared" si="157"/>
        <v>47346</v>
      </c>
    </row>
    <row r="5048" spans="1:4" ht="15">
      <c r="A5048" t="s">
        <v>5047</v>
      </c>
      <c r="B5048">
        <v>14.2</v>
      </c>
      <c r="C5048">
        <f t="shared" si="156"/>
        <v>14</v>
      </c>
      <c r="D5048">
        <f t="shared" si="157"/>
        <v>47360</v>
      </c>
    </row>
    <row r="5049" spans="1:4" ht="15">
      <c r="A5049" t="s">
        <v>5048</v>
      </c>
      <c r="B5049">
        <v>14.2</v>
      </c>
      <c r="C5049">
        <f t="shared" si="156"/>
        <v>14</v>
      </c>
      <c r="D5049">
        <f t="shared" si="157"/>
        <v>47374</v>
      </c>
    </row>
    <row r="5050" spans="1:4" ht="15">
      <c r="A5050" t="s">
        <v>5049</v>
      </c>
      <c r="B5050">
        <v>14.2</v>
      </c>
      <c r="C5050">
        <f t="shared" si="156"/>
        <v>14</v>
      </c>
      <c r="D5050">
        <f t="shared" si="157"/>
        <v>47388</v>
      </c>
    </row>
    <row r="5051" spans="1:4" ht="15">
      <c r="A5051" t="s">
        <v>5050</v>
      </c>
      <c r="B5051">
        <v>14.2</v>
      </c>
      <c r="C5051">
        <f t="shared" si="156"/>
        <v>14</v>
      </c>
      <c r="D5051">
        <f t="shared" si="157"/>
        <v>47402</v>
      </c>
    </row>
    <row r="5052" spans="1:4" ht="15">
      <c r="A5052" t="s">
        <v>5051</v>
      </c>
      <c r="B5052">
        <v>14.2</v>
      </c>
      <c r="C5052">
        <f t="shared" si="156"/>
        <v>14</v>
      </c>
      <c r="D5052">
        <f t="shared" si="157"/>
        <v>47416</v>
      </c>
    </row>
    <row r="5053" spans="1:4" ht="15">
      <c r="A5053" t="s">
        <v>5052</v>
      </c>
      <c r="B5053">
        <v>14.2</v>
      </c>
      <c r="C5053">
        <f t="shared" si="156"/>
        <v>14</v>
      </c>
      <c r="D5053">
        <f t="shared" si="157"/>
        <v>47430</v>
      </c>
    </row>
    <row r="5054" spans="1:4" ht="15">
      <c r="A5054" t="s">
        <v>5053</v>
      </c>
      <c r="B5054">
        <v>14.2</v>
      </c>
      <c r="C5054">
        <f t="shared" si="156"/>
        <v>14</v>
      </c>
      <c r="D5054">
        <f t="shared" si="157"/>
        <v>47444</v>
      </c>
    </row>
    <row r="5055" spans="1:4" ht="15">
      <c r="A5055" t="s">
        <v>5054</v>
      </c>
      <c r="B5055">
        <v>14.2</v>
      </c>
      <c r="C5055">
        <f t="shared" si="156"/>
        <v>14</v>
      </c>
      <c r="D5055">
        <f t="shared" si="157"/>
        <v>47458</v>
      </c>
    </row>
    <row r="5056" spans="1:4" ht="15">
      <c r="A5056" t="s">
        <v>5055</v>
      </c>
      <c r="B5056">
        <v>14.2</v>
      </c>
      <c r="C5056">
        <f t="shared" si="156"/>
        <v>14</v>
      </c>
      <c r="D5056">
        <f t="shared" si="157"/>
        <v>47472</v>
      </c>
    </row>
    <row r="5057" spans="1:4" ht="15">
      <c r="A5057" t="s">
        <v>5056</v>
      </c>
      <c r="B5057">
        <v>14.2</v>
      </c>
      <c r="C5057">
        <f t="shared" si="156"/>
        <v>14</v>
      </c>
      <c r="D5057">
        <f t="shared" si="157"/>
        <v>47486</v>
      </c>
    </row>
    <row r="5058" spans="1:4" ht="15">
      <c r="A5058" t="s">
        <v>5057</v>
      </c>
      <c r="B5058">
        <v>14.2</v>
      </c>
      <c r="C5058">
        <f t="shared" si="156"/>
        <v>14</v>
      </c>
      <c r="D5058">
        <f t="shared" si="157"/>
        <v>47500</v>
      </c>
    </row>
    <row r="5059" spans="1:4" ht="15">
      <c r="A5059" t="s">
        <v>5058</v>
      </c>
      <c r="B5059">
        <v>14.2</v>
      </c>
      <c r="C5059">
        <f aca="true" t="shared" si="158" ref="C5059:C5122">ROUND(B5059,0)</f>
        <v>14</v>
      </c>
      <c r="D5059">
        <f aca="true" t="shared" si="159" ref="D5059:D5122">SUM($D5058+INT($C5059))</f>
        <v>47514</v>
      </c>
    </row>
    <row r="5060" spans="1:4" ht="15">
      <c r="A5060" t="s">
        <v>5059</v>
      </c>
      <c r="B5060">
        <v>14.2</v>
      </c>
      <c r="C5060">
        <f t="shared" si="158"/>
        <v>14</v>
      </c>
      <c r="D5060">
        <f t="shared" si="159"/>
        <v>47528</v>
      </c>
    </row>
    <row r="5061" spans="1:4" ht="15">
      <c r="A5061" t="s">
        <v>5060</v>
      </c>
      <c r="B5061">
        <v>14.2</v>
      </c>
      <c r="C5061">
        <f t="shared" si="158"/>
        <v>14</v>
      </c>
      <c r="D5061">
        <f t="shared" si="159"/>
        <v>47542</v>
      </c>
    </row>
    <row r="5062" spans="1:4" ht="15">
      <c r="A5062" t="s">
        <v>5061</v>
      </c>
      <c r="B5062">
        <v>14.2</v>
      </c>
      <c r="C5062">
        <f t="shared" si="158"/>
        <v>14</v>
      </c>
      <c r="D5062">
        <f t="shared" si="159"/>
        <v>47556</v>
      </c>
    </row>
    <row r="5063" spans="1:4" ht="15">
      <c r="A5063" t="s">
        <v>5062</v>
      </c>
      <c r="B5063">
        <v>14.2</v>
      </c>
      <c r="C5063">
        <f t="shared" si="158"/>
        <v>14</v>
      </c>
      <c r="D5063">
        <f t="shared" si="159"/>
        <v>47570</v>
      </c>
    </row>
    <row r="5064" spans="1:4" ht="15">
      <c r="A5064" t="s">
        <v>5063</v>
      </c>
      <c r="B5064">
        <v>14.2</v>
      </c>
      <c r="C5064">
        <f t="shared" si="158"/>
        <v>14</v>
      </c>
      <c r="D5064">
        <f t="shared" si="159"/>
        <v>47584</v>
      </c>
    </row>
    <row r="5065" spans="1:4" ht="15">
      <c r="A5065" t="s">
        <v>5064</v>
      </c>
      <c r="B5065">
        <v>14.2</v>
      </c>
      <c r="C5065">
        <f t="shared" si="158"/>
        <v>14</v>
      </c>
      <c r="D5065">
        <f t="shared" si="159"/>
        <v>47598</v>
      </c>
    </row>
    <row r="5066" spans="1:4" ht="15">
      <c r="A5066" t="s">
        <v>5065</v>
      </c>
      <c r="B5066">
        <v>14.2</v>
      </c>
      <c r="C5066">
        <f t="shared" si="158"/>
        <v>14</v>
      </c>
      <c r="D5066">
        <f t="shared" si="159"/>
        <v>47612</v>
      </c>
    </row>
    <row r="5067" spans="1:4" ht="15">
      <c r="A5067" t="s">
        <v>5066</v>
      </c>
      <c r="B5067">
        <v>14.2</v>
      </c>
      <c r="C5067">
        <f t="shared" si="158"/>
        <v>14</v>
      </c>
      <c r="D5067">
        <f t="shared" si="159"/>
        <v>47626</v>
      </c>
    </row>
    <row r="5068" spans="1:4" ht="15">
      <c r="A5068" t="s">
        <v>5067</v>
      </c>
      <c r="B5068">
        <v>14.2</v>
      </c>
      <c r="C5068">
        <f t="shared" si="158"/>
        <v>14</v>
      </c>
      <c r="D5068">
        <f t="shared" si="159"/>
        <v>47640</v>
      </c>
    </row>
    <row r="5069" spans="1:4" ht="15">
      <c r="A5069" t="s">
        <v>5068</v>
      </c>
      <c r="B5069">
        <v>14.2</v>
      </c>
      <c r="C5069">
        <f t="shared" si="158"/>
        <v>14</v>
      </c>
      <c r="D5069">
        <f t="shared" si="159"/>
        <v>47654</v>
      </c>
    </row>
    <row r="5070" spans="1:4" ht="15">
      <c r="A5070" t="s">
        <v>5069</v>
      </c>
      <c r="B5070">
        <v>14.2</v>
      </c>
      <c r="C5070">
        <f t="shared" si="158"/>
        <v>14</v>
      </c>
      <c r="D5070">
        <f t="shared" si="159"/>
        <v>47668</v>
      </c>
    </row>
    <row r="5071" spans="1:4" ht="15">
      <c r="A5071" t="s">
        <v>5070</v>
      </c>
      <c r="B5071">
        <v>14.2</v>
      </c>
      <c r="C5071">
        <f t="shared" si="158"/>
        <v>14</v>
      </c>
      <c r="D5071">
        <f t="shared" si="159"/>
        <v>47682</v>
      </c>
    </row>
    <row r="5072" spans="1:4" ht="15">
      <c r="A5072" t="s">
        <v>5071</v>
      </c>
      <c r="B5072">
        <v>14.2</v>
      </c>
      <c r="C5072">
        <f t="shared" si="158"/>
        <v>14</v>
      </c>
      <c r="D5072">
        <f t="shared" si="159"/>
        <v>47696</v>
      </c>
    </row>
    <row r="5073" spans="1:4" ht="15">
      <c r="A5073" t="s">
        <v>5072</v>
      </c>
      <c r="B5073">
        <v>14.2</v>
      </c>
      <c r="C5073">
        <f t="shared" si="158"/>
        <v>14</v>
      </c>
      <c r="D5073">
        <f t="shared" si="159"/>
        <v>47710</v>
      </c>
    </row>
    <row r="5074" spans="1:4" ht="15">
      <c r="A5074" t="s">
        <v>5073</v>
      </c>
      <c r="B5074">
        <v>14.2</v>
      </c>
      <c r="C5074">
        <f t="shared" si="158"/>
        <v>14</v>
      </c>
      <c r="D5074">
        <f t="shared" si="159"/>
        <v>47724</v>
      </c>
    </row>
    <row r="5075" spans="1:4" ht="15">
      <c r="A5075" t="s">
        <v>5074</v>
      </c>
      <c r="B5075">
        <v>14.2</v>
      </c>
      <c r="C5075">
        <f t="shared" si="158"/>
        <v>14</v>
      </c>
      <c r="D5075">
        <f t="shared" si="159"/>
        <v>47738</v>
      </c>
    </row>
    <row r="5076" spans="1:4" ht="15">
      <c r="A5076" t="s">
        <v>5075</v>
      </c>
      <c r="B5076">
        <v>14.2</v>
      </c>
      <c r="C5076">
        <f t="shared" si="158"/>
        <v>14</v>
      </c>
      <c r="D5076">
        <f t="shared" si="159"/>
        <v>47752</v>
      </c>
    </row>
    <row r="5077" spans="1:4" ht="15">
      <c r="A5077" t="s">
        <v>5076</v>
      </c>
      <c r="B5077">
        <v>14.2</v>
      </c>
      <c r="C5077">
        <f t="shared" si="158"/>
        <v>14</v>
      </c>
      <c r="D5077">
        <f t="shared" si="159"/>
        <v>47766</v>
      </c>
    </row>
    <row r="5078" spans="1:4" ht="15">
      <c r="A5078" t="s">
        <v>5077</v>
      </c>
      <c r="B5078">
        <v>14.2</v>
      </c>
      <c r="C5078">
        <f t="shared" si="158"/>
        <v>14</v>
      </c>
      <c r="D5078">
        <f t="shared" si="159"/>
        <v>47780</v>
      </c>
    </row>
    <row r="5079" spans="1:4" ht="15">
      <c r="A5079" t="s">
        <v>5078</v>
      </c>
      <c r="B5079">
        <v>14.2</v>
      </c>
      <c r="C5079">
        <f t="shared" si="158"/>
        <v>14</v>
      </c>
      <c r="D5079">
        <f t="shared" si="159"/>
        <v>47794</v>
      </c>
    </row>
    <row r="5080" spans="1:4" ht="15">
      <c r="A5080" t="s">
        <v>5079</v>
      </c>
      <c r="B5080">
        <v>14.2</v>
      </c>
      <c r="C5080">
        <f t="shared" si="158"/>
        <v>14</v>
      </c>
      <c r="D5080">
        <f t="shared" si="159"/>
        <v>47808</v>
      </c>
    </row>
    <row r="5081" spans="1:4" ht="15">
      <c r="A5081" t="s">
        <v>5080</v>
      </c>
      <c r="B5081">
        <v>14.2</v>
      </c>
      <c r="C5081">
        <f t="shared" si="158"/>
        <v>14</v>
      </c>
      <c r="D5081">
        <f t="shared" si="159"/>
        <v>47822</v>
      </c>
    </row>
    <row r="5082" spans="1:4" ht="15">
      <c r="A5082" t="s">
        <v>5081</v>
      </c>
      <c r="B5082">
        <v>14.2</v>
      </c>
      <c r="C5082">
        <f t="shared" si="158"/>
        <v>14</v>
      </c>
      <c r="D5082">
        <f t="shared" si="159"/>
        <v>47836</v>
      </c>
    </row>
    <row r="5083" spans="1:4" ht="15">
      <c r="A5083" t="s">
        <v>5082</v>
      </c>
      <c r="B5083">
        <v>14.2</v>
      </c>
      <c r="C5083">
        <f t="shared" si="158"/>
        <v>14</v>
      </c>
      <c r="D5083">
        <f t="shared" si="159"/>
        <v>47850</v>
      </c>
    </row>
    <row r="5084" spans="1:4" ht="15">
      <c r="A5084" t="s">
        <v>5083</v>
      </c>
      <c r="B5084">
        <v>14.2</v>
      </c>
      <c r="C5084">
        <f t="shared" si="158"/>
        <v>14</v>
      </c>
      <c r="D5084">
        <f t="shared" si="159"/>
        <v>47864</v>
      </c>
    </row>
    <row r="5085" spans="1:4" ht="15">
      <c r="A5085" t="s">
        <v>5084</v>
      </c>
      <c r="B5085">
        <v>14.2</v>
      </c>
      <c r="C5085">
        <f t="shared" si="158"/>
        <v>14</v>
      </c>
      <c r="D5085">
        <f t="shared" si="159"/>
        <v>47878</v>
      </c>
    </row>
    <row r="5086" spans="1:4" ht="15">
      <c r="A5086" t="s">
        <v>5085</v>
      </c>
      <c r="B5086">
        <v>14.2</v>
      </c>
      <c r="C5086">
        <f t="shared" si="158"/>
        <v>14</v>
      </c>
      <c r="D5086">
        <f t="shared" si="159"/>
        <v>47892</v>
      </c>
    </row>
    <row r="5087" spans="1:4" ht="15">
      <c r="A5087" t="s">
        <v>5086</v>
      </c>
      <c r="B5087">
        <v>14.2</v>
      </c>
      <c r="C5087">
        <f t="shared" si="158"/>
        <v>14</v>
      </c>
      <c r="D5087">
        <f t="shared" si="159"/>
        <v>47906</v>
      </c>
    </row>
    <row r="5088" spans="1:4" ht="15">
      <c r="A5088" t="s">
        <v>5087</v>
      </c>
      <c r="B5088">
        <v>14.2</v>
      </c>
      <c r="C5088">
        <f t="shared" si="158"/>
        <v>14</v>
      </c>
      <c r="D5088">
        <f t="shared" si="159"/>
        <v>47920</v>
      </c>
    </row>
    <row r="5089" spans="1:4" ht="15">
      <c r="A5089" t="s">
        <v>5088</v>
      </c>
      <c r="B5089">
        <v>14.2</v>
      </c>
      <c r="C5089">
        <f t="shared" si="158"/>
        <v>14</v>
      </c>
      <c r="D5089">
        <f t="shared" si="159"/>
        <v>47934</v>
      </c>
    </row>
    <row r="5090" spans="1:4" ht="15">
      <c r="A5090" t="s">
        <v>5089</v>
      </c>
      <c r="B5090">
        <v>14.2</v>
      </c>
      <c r="C5090">
        <f t="shared" si="158"/>
        <v>14</v>
      </c>
      <c r="D5090">
        <f t="shared" si="159"/>
        <v>47948</v>
      </c>
    </row>
    <row r="5091" spans="1:4" ht="15">
      <c r="A5091" t="s">
        <v>5090</v>
      </c>
      <c r="B5091">
        <v>14.2</v>
      </c>
      <c r="C5091">
        <f t="shared" si="158"/>
        <v>14</v>
      </c>
      <c r="D5091">
        <f t="shared" si="159"/>
        <v>47962</v>
      </c>
    </row>
    <row r="5092" spans="1:4" ht="15">
      <c r="A5092" t="s">
        <v>5091</v>
      </c>
      <c r="B5092">
        <v>14.2</v>
      </c>
      <c r="C5092">
        <f t="shared" si="158"/>
        <v>14</v>
      </c>
      <c r="D5092">
        <f t="shared" si="159"/>
        <v>47976</v>
      </c>
    </row>
    <row r="5093" spans="1:4" ht="15">
      <c r="A5093" t="s">
        <v>5092</v>
      </c>
      <c r="B5093">
        <v>14.2</v>
      </c>
      <c r="C5093">
        <f t="shared" si="158"/>
        <v>14</v>
      </c>
      <c r="D5093">
        <f t="shared" si="159"/>
        <v>47990</v>
      </c>
    </row>
    <row r="5094" spans="1:4" ht="15">
      <c r="A5094" t="s">
        <v>5093</v>
      </c>
      <c r="B5094">
        <v>14.2</v>
      </c>
      <c r="C5094">
        <f t="shared" si="158"/>
        <v>14</v>
      </c>
      <c r="D5094">
        <f t="shared" si="159"/>
        <v>48004</v>
      </c>
    </row>
    <row r="5095" spans="1:4" ht="15">
      <c r="A5095" t="s">
        <v>5094</v>
      </c>
      <c r="B5095">
        <v>14.2</v>
      </c>
      <c r="C5095">
        <f t="shared" si="158"/>
        <v>14</v>
      </c>
      <c r="D5095">
        <f t="shared" si="159"/>
        <v>48018</v>
      </c>
    </row>
    <row r="5096" spans="1:4" ht="15">
      <c r="A5096" t="s">
        <v>5095</v>
      </c>
      <c r="B5096">
        <v>14.2</v>
      </c>
      <c r="C5096">
        <f t="shared" si="158"/>
        <v>14</v>
      </c>
      <c r="D5096">
        <f t="shared" si="159"/>
        <v>48032</v>
      </c>
    </row>
    <row r="5097" spans="1:4" ht="15">
      <c r="A5097" t="s">
        <v>5096</v>
      </c>
      <c r="B5097">
        <v>14.2</v>
      </c>
      <c r="C5097">
        <f t="shared" si="158"/>
        <v>14</v>
      </c>
      <c r="D5097">
        <f t="shared" si="159"/>
        <v>48046</v>
      </c>
    </row>
    <row r="5098" spans="1:4" ht="15">
      <c r="A5098" t="s">
        <v>5097</v>
      </c>
      <c r="B5098">
        <v>14.2</v>
      </c>
      <c r="C5098">
        <f t="shared" si="158"/>
        <v>14</v>
      </c>
      <c r="D5098">
        <f t="shared" si="159"/>
        <v>48060</v>
      </c>
    </row>
    <row r="5099" spans="1:4" ht="15">
      <c r="A5099" t="s">
        <v>5098</v>
      </c>
      <c r="B5099">
        <v>14.2</v>
      </c>
      <c r="C5099">
        <f t="shared" si="158"/>
        <v>14</v>
      </c>
      <c r="D5099">
        <f t="shared" si="159"/>
        <v>48074</v>
      </c>
    </row>
    <row r="5100" spans="1:4" ht="15">
      <c r="A5100" t="s">
        <v>5099</v>
      </c>
      <c r="B5100">
        <v>14.2</v>
      </c>
      <c r="C5100">
        <f t="shared" si="158"/>
        <v>14</v>
      </c>
      <c r="D5100">
        <f t="shared" si="159"/>
        <v>48088</v>
      </c>
    </row>
    <row r="5101" spans="1:4" ht="15">
      <c r="A5101" t="s">
        <v>5100</v>
      </c>
      <c r="B5101">
        <v>14.2</v>
      </c>
      <c r="C5101">
        <f t="shared" si="158"/>
        <v>14</v>
      </c>
      <c r="D5101">
        <f t="shared" si="159"/>
        <v>48102</v>
      </c>
    </row>
    <row r="5102" spans="1:4" ht="15">
      <c r="A5102" t="s">
        <v>5101</v>
      </c>
      <c r="B5102">
        <v>14.2</v>
      </c>
      <c r="C5102">
        <f t="shared" si="158"/>
        <v>14</v>
      </c>
      <c r="D5102">
        <f t="shared" si="159"/>
        <v>48116</v>
      </c>
    </row>
    <row r="5103" spans="1:4" ht="15">
      <c r="A5103" t="s">
        <v>5102</v>
      </c>
      <c r="B5103">
        <v>14.2</v>
      </c>
      <c r="C5103">
        <f t="shared" si="158"/>
        <v>14</v>
      </c>
      <c r="D5103">
        <f t="shared" si="159"/>
        <v>48130</v>
      </c>
    </row>
    <row r="5104" spans="1:4" ht="15">
      <c r="A5104" t="s">
        <v>5103</v>
      </c>
      <c r="B5104">
        <v>14.2</v>
      </c>
      <c r="C5104">
        <f t="shared" si="158"/>
        <v>14</v>
      </c>
      <c r="D5104">
        <f t="shared" si="159"/>
        <v>48144</v>
      </c>
    </row>
    <row r="5105" spans="1:4" ht="15">
      <c r="A5105" t="s">
        <v>5104</v>
      </c>
      <c r="B5105">
        <v>14.2</v>
      </c>
      <c r="C5105">
        <f t="shared" si="158"/>
        <v>14</v>
      </c>
      <c r="D5105">
        <f t="shared" si="159"/>
        <v>48158</v>
      </c>
    </row>
    <row r="5106" spans="1:4" ht="15">
      <c r="A5106" t="s">
        <v>5105</v>
      </c>
      <c r="B5106">
        <v>14.2</v>
      </c>
      <c r="C5106">
        <f t="shared" si="158"/>
        <v>14</v>
      </c>
      <c r="D5106">
        <f t="shared" si="159"/>
        <v>48172</v>
      </c>
    </row>
    <row r="5107" spans="1:4" ht="15">
      <c r="A5107" t="s">
        <v>5106</v>
      </c>
      <c r="B5107">
        <v>14.2</v>
      </c>
      <c r="C5107">
        <f t="shared" si="158"/>
        <v>14</v>
      </c>
      <c r="D5107">
        <f t="shared" si="159"/>
        <v>48186</v>
      </c>
    </row>
    <row r="5108" spans="1:4" ht="15">
      <c r="A5108" t="s">
        <v>5107</v>
      </c>
      <c r="B5108">
        <v>14.2</v>
      </c>
      <c r="C5108">
        <f t="shared" si="158"/>
        <v>14</v>
      </c>
      <c r="D5108">
        <f t="shared" si="159"/>
        <v>48200</v>
      </c>
    </row>
    <row r="5109" spans="1:4" ht="15">
      <c r="A5109" t="s">
        <v>5108</v>
      </c>
      <c r="B5109">
        <v>14.2</v>
      </c>
      <c r="C5109">
        <f t="shared" si="158"/>
        <v>14</v>
      </c>
      <c r="D5109">
        <f t="shared" si="159"/>
        <v>48214</v>
      </c>
    </row>
    <row r="5110" spans="1:4" ht="15">
      <c r="A5110" t="s">
        <v>5109</v>
      </c>
      <c r="B5110">
        <v>14.2</v>
      </c>
      <c r="C5110">
        <f t="shared" si="158"/>
        <v>14</v>
      </c>
      <c r="D5110">
        <f t="shared" si="159"/>
        <v>48228</v>
      </c>
    </row>
    <row r="5111" spans="1:4" ht="15">
      <c r="A5111" t="s">
        <v>5110</v>
      </c>
      <c r="B5111">
        <v>14.2</v>
      </c>
      <c r="C5111">
        <f t="shared" si="158"/>
        <v>14</v>
      </c>
      <c r="D5111">
        <f t="shared" si="159"/>
        <v>48242</v>
      </c>
    </row>
    <row r="5112" spans="1:4" ht="15">
      <c r="A5112" t="s">
        <v>5111</v>
      </c>
      <c r="B5112">
        <v>14.2</v>
      </c>
      <c r="C5112">
        <f t="shared" si="158"/>
        <v>14</v>
      </c>
      <c r="D5112">
        <f t="shared" si="159"/>
        <v>48256</v>
      </c>
    </row>
    <row r="5113" spans="1:4" ht="15">
      <c r="A5113" t="s">
        <v>5112</v>
      </c>
      <c r="B5113">
        <v>14.2</v>
      </c>
      <c r="C5113">
        <f t="shared" si="158"/>
        <v>14</v>
      </c>
      <c r="D5113">
        <f t="shared" si="159"/>
        <v>48270</v>
      </c>
    </row>
    <row r="5114" spans="1:4" ht="15">
      <c r="A5114" t="s">
        <v>5113</v>
      </c>
      <c r="B5114">
        <v>14.2</v>
      </c>
      <c r="C5114">
        <f t="shared" si="158"/>
        <v>14</v>
      </c>
      <c r="D5114">
        <f t="shared" si="159"/>
        <v>48284</v>
      </c>
    </row>
    <row r="5115" spans="1:4" ht="15">
      <c r="A5115" t="s">
        <v>5114</v>
      </c>
      <c r="B5115">
        <v>14.2</v>
      </c>
      <c r="C5115">
        <f t="shared" si="158"/>
        <v>14</v>
      </c>
      <c r="D5115">
        <f t="shared" si="159"/>
        <v>48298</v>
      </c>
    </row>
    <row r="5116" spans="1:4" ht="15">
      <c r="A5116" t="s">
        <v>5115</v>
      </c>
      <c r="B5116">
        <v>14.2</v>
      </c>
      <c r="C5116">
        <f t="shared" si="158"/>
        <v>14</v>
      </c>
      <c r="D5116">
        <f t="shared" si="159"/>
        <v>48312</v>
      </c>
    </row>
    <row r="5117" spans="1:4" ht="15">
      <c r="A5117" t="s">
        <v>5116</v>
      </c>
      <c r="B5117">
        <v>14.2</v>
      </c>
      <c r="C5117">
        <f t="shared" si="158"/>
        <v>14</v>
      </c>
      <c r="D5117">
        <f t="shared" si="159"/>
        <v>48326</v>
      </c>
    </row>
    <row r="5118" spans="1:4" ht="15">
      <c r="A5118" t="s">
        <v>5117</v>
      </c>
      <c r="B5118">
        <v>14.2</v>
      </c>
      <c r="C5118">
        <f t="shared" si="158"/>
        <v>14</v>
      </c>
      <c r="D5118">
        <f t="shared" si="159"/>
        <v>48340</v>
      </c>
    </row>
    <row r="5119" spans="1:4" ht="15">
      <c r="A5119" t="s">
        <v>5118</v>
      </c>
      <c r="B5119">
        <v>14.2</v>
      </c>
      <c r="C5119">
        <f t="shared" si="158"/>
        <v>14</v>
      </c>
      <c r="D5119">
        <f t="shared" si="159"/>
        <v>48354</v>
      </c>
    </row>
    <row r="5120" spans="1:4" ht="15">
      <c r="A5120" t="s">
        <v>5119</v>
      </c>
      <c r="B5120">
        <v>14.2</v>
      </c>
      <c r="C5120">
        <f t="shared" si="158"/>
        <v>14</v>
      </c>
      <c r="D5120">
        <f t="shared" si="159"/>
        <v>48368</v>
      </c>
    </row>
    <row r="5121" spans="1:4" ht="15">
      <c r="A5121" t="s">
        <v>5120</v>
      </c>
      <c r="B5121">
        <v>14.2</v>
      </c>
      <c r="C5121">
        <f t="shared" si="158"/>
        <v>14</v>
      </c>
      <c r="D5121">
        <f t="shared" si="159"/>
        <v>48382</v>
      </c>
    </row>
    <row r="5122" spans="1:4" ht="15">
      <c r="A5122" t="s">
        <v>5121</v>
      </c>
      <c r="B5122">
        <v>14.2</v>
      </c>
      <c r="C5122">
        <f t="shared" si="158"/>
        <v>14</v>
      </c>
      <c r="D5122">
        <f t="shared" si="159"/>
        <v>48396</v>
      </c>
    </row>
    <row r="5123" spans="1:4" ht="15">
      <c r="A5123" t="s">
        <v>5122</v>
      </c>
      <c r="B5123">
        <v>14.2</v>
      </c>
      <c r="C5123">
        <f aca="true" t="shared" si="160" ref="C5123:C5186">ROUND(B5123,0)</f>
        <v>14</v>
      </c>
      <c r="D5123">
        <f aca="true" t="shared" si="161" ref="D5123:D5186">SUM($D5122+INT($C5123))</f>
        <v>48410</v>
      </c>
    </row>
    <row r="5124" spans="1:4" ht="15">
      <c r="A5124" t="s">
        <v>5123</v>
      </c>
      <c r="B5124">
        <v>14.2</v>
      </c>
      <c r="C5124">
        <f t="shared" si="160"/>
        <v>14</v>
      </c>
      <c r="D5124">
        <f t="shared" si="161"/>
        <v>48424</v>
      </c>
    </row>
    <row r="5125" spans="1:4" ht="15">
      <c r="A5125" t="s">
        <v>5124</v>
      </c>
      <c r="B5125">
        <v>14.2</v>
      </c>
      <c r="C5125">
        <f t="shared" si="160"/>
        <v>14</v>
      </c>
      <c r="D5125">
        <f t="shared" si="161"/>
        <v>48438</v>
      </c>
    </row>
    <row r="5126" spans="1:4" ht="15">
      <c r="A5126" t="s">
        <v>5125</v>
      </c>
      <c r="B5126">
        <v>14.2</v>
      </c>
      <c r="C5126">
        <f t="shared" si="160"/>
        <v>14</v>
      </c>
      <c r="D5126">
        <f t="shared" si="161"/>
        <v>48452</v>
      </c>
    </row>
    <row r="5127" spans="1:4" ht="15">
      <c r="A5127" t="s">
        <v>5126</v>
      </c>
      <c r="B5127">
        <v>14.2</v>
      </c>
      <c r="C5127">
        <f t="shared" si="160"/>
        <v>14</v>
      </c>
      <c r="D5127">
        <f t="shared" si="161"/>
        <v>48466</v>
      </c>
    </row>
    <row r="5128" spans="1:4" ht="15">
      <c r="A5128" t="s">
        <v>5127</v>
      </c>
      <c r="B5128">
        <v>14.2</v>
      </c>
      <c r="C5128">
        <f t="shared" si="160"/>
        <v>14</v>
      </c>
      <c r="D5128">
        <f t="shared" si="161"/>
        <v>48480</v>
      </c>
    </row>
    <row r="5129" spans="1:4" ht="15">
      <c r="A5129" t="s">
        <v>5128</v>
      </c>
      <c r="B5129">
        <v>14.2</v>
      </c>
      <c r="C5129">
        <f t="shared" si="160"/>
        <v>14</v>
      </c>
      <c r="D5129">
        <f t="shared" si="161"/>
        <v>48494</v>
      </c>
    </row>
    <row r="5130" spans="1:4" ht="15">
      <c r="A5130" t="s">
        <v>5129</v>
      </c>
      <c r="B5130">
        <v>14.2</v>
      </c>
      <c r="C5130">
        <f t="shared" si="160"/>
        <v>14</v>
      </c>
      <c r="D5130">
        <f t="shared" si="161"/>
        <v>48508</v>
      </c>
    </row>
    <row r="5131" spans="1:4" ht="15">
      <c r="A5131" t="s">
        <v>5130</v>
      </c>
      <c r="B5131">
        <v>14.2</v>
      </c>
      <c r="C5131">
        <f t="shared" si="160"/>
        <v>14</v>
      </c>
      <c r="D5131">
        <f t="shared" si="161"/>
        <v>48522</v>
      </c>
    </row>
    <row r="5132" spans="1:4" ht="15">
      <c r="A5132" t="s">
        <v>5131</v>
      </c>
      <c r="B5132">
        <v>14.2</v>
      </c>
      <c r="C5132">
        <f t="shared" si="160"/>
        <v>14</v>
      </c>
      <c r="D5132">
        <f t="shared" si="161"/>
        <v>48536</v>
      </c>
    </row>
    <row r="5133" spans="1:4" ht="15">
      <c r="A5133" t="s">
        <v>5132</v>
      </c>
      <c r="B5133">
        <v>14.2</v>
      </c>
      <c r="C5133">
        <f t="shared" si="160"/>
        <v>14</v>
      </c>
      <c r="D5133">
        <f t="shared" si="161"/>
        <v>48550</v>
      </c>
    </row>
    <row r="5134" spans="1:4" ht="15">
      <c r="A5134" t="s">
        <v>5133</v>
      </c>
      <c r="B5134">
        <v>14.2</v>
      </c>
      <c r="C5134">
        <f t="shared" si="160"/>
        <v>14</v>
      </c>
      <c r="D5134">
        <f t="shared" si="161"/>
        <v>48564</v>
      </c>
    </row>
    <row r="5135" spans="1:4" ht="15">
      <c r="A5135" t="s">
        <v>5134</v>
      </c>
      <c r="B5135">
        <v>14.2</v>
      </c>
      <c r="C5135">
        <f t="shared" si="160"/>
        <v>14</v>
      </c>
      <c r="D5135">
        <f t="shared" si="161"/>
        <v>48578</v>
      </c>
    </row>
    <row r="5136" spans="1:4" ht="15">
      <c r="A5136" t="s">
        <v>5135</v>
      </c>
      <c r="B5136">
        <v>14.2</v>
      </c>
      <c r="C5136">
        <f t="shared" si="160"/>
        <v>14</v>
      </c>
      <c r="D5136">
        <f t="shared" si="161"/>
        <v>48592</v>
      </c>
    </row>
    <row r="5137" spans="1:4" ht="15">
      <c r="A5137" t="s">
        <v>5136</v>
      </c>
      <c r="B5137">
        <v>14.2</v>
      </c>
      <c r="C5137">
        <f t="shared" si="160"/>
        <v>14</v>
      </c>
      <c r="D5137">
        <f t="shared" si="161"/>
        <v>48606</v>
      </c>
    </row>
    <row r="5138" spans="1:4" ht="15">
      <c r="A5138" t="s">
        <v>5137</v>
      </c>
      <c r="B5138">
        <v>14.2</v>
      </c>
      <c r="C5138">
        <f t="shared" si="160"/>
        <v>14</v>
      </c>
      <c r="D5138">
        <f t="shared" si="161"/>
        <v>48620</v>
      </c>
    </row>
    <row r="5139" spans="1:4" ht="15">
      <c r="A5139" t="s">
        <v>5138</v>
      </c>
      <c r="B5139">
        <v>14.2</v>
      </c>
      <c r="C5139">
        <f t="shared" si="160"/>
        <v>14</v>
      </c>
      <c r="D5139">
        <f t="shared" si="161"/>
        <v>48634</v>
      </c>
    </row>
    <row r="5140" spans="1:4" ht="15">
      <c r="A5140" t="s">
        <v>5139</v>
      </c>
      <c r="B5140">
        <v>14.2</v>
      </c>
      <c r="C5140">
        <f t="shared" si="160"/>
        <v>14</v>
      </c>
      <c r="D5140">
        <f t="shared" si="161"/>
        <v>48648</v>
      </c>
    </row>
    <row r="5141" spans="1:4" ht="15">
      <c r="A5141" t="s">
        <v>5140</v>
      </c>
      <c r="B5141">
        <v>14.2</v>
      </c>
      <c r="C5141">
        <f t="shared" si="160"/>
        <v>14</v>
      </c>
      <c r="D5141">
        <f t="shared" si="161"/>
        <v>48662</v>
      </c>
    </row>
    <row r="5142" spans="1:4" ht="15">
      <c r="A5142" t="s">
        <v>5141</v>
      </c>
      <c r="B5142">
        <v>14.2</v>
      </c>
      <c r="C5142">
        <f t="shared" si="160"/>
        <v>14</v>
      </c>
      <c r="D5142">
        <f t="shared" si="161"/>
        <v>48676</v>
      </c>
    </row>
    <row r="5143" spans="1:4" ht="15">
      <c r="A5143" t="s">
        <v>5142</v>
      </c>
      <c r="B5143">
        <v>14.2</v>
      </c>
      <c r="C5143">
        <f t="shared" si="160"/>
        <v>14</v>
      </c>
      <c r="D5143">
        <f t="shared" si="161"/>
        <v>48690</v>
      </c>
    </row>
    <row r="5144" spans="1:4" ht="15">
      <c r="A5144" t="s">
        <v>5143</v>
      </c>
      <c r="B5144">
        <v>14.2</v>
      </c>
      <c r="C5144">
        <f t="shared" si="160"/>
        <v>14</v>
      </c>
      <c r="D5144">
        <f t="shared" si="161"/>
        <v>48704</v>
      </c>
    </row>
    <row r="5145" spans="1:4" ht="15">
      <c r="A5145" t="s">
        <v>5144</v>
      </c>
      <c r="B5145">
        <v>14.2</v>
      </c>
      <c r="C5145">
        <f t="shared" si="160"/>
        <v>14</v>
      </c>
      <c r="D5145">
        <f t="shared" si="161"/>
        <v>48718</v>
      </c>
    </row>
    <row r="5146" spans="1:4" ht="15">
      <c r="A5146" t="s">
        <v>5145</v>
      </c>
      <c r="B5146">
        <v>14.2</v>
      </c>
      <c r="C5146">
        <f t="shared" si="160"/>
        <v>14</v>
      </c>
      <c r="D5146">
        <f t="shared" si="161"/>
        <v>48732</v>
      </c>
    </row>
    <row r="5147" spans="1:4" ht="15">
      <c r="A5147" t="s">
        <v>5146</v>
      </c>
      <c r="B5147">
        <v>14.2</v>
      </c>
      <c r="C5147">
        <f t="shared" si="160"/>
        <v>14</v>
      </c>
      <c r="D5147">
        <f t="shared" si="161"/>
        <v>48746</v>
      </c>
    </row>
    <row r="5148" spans="1:4" ht="15">
      <c r="A5148" t="s">
        <v>5147</v>
      </c>
      <c r="B5148">
        <v>14.2</v>
      </c>
      <c r="C5148">
        <f t="shared" si="160"/>
        <v>14</v>
      </c>
      <c r="D5148">
        <f t="shared" si="161"/>
        <v>48760</v>
      </c>
    </row>
    <row r="5149" spans="1:4" ht="15">
      <c r="A5149" t="s">
        <v>5148</v>
      </c>
      <c r="B5149">
        <v>14.2</v>
      </c>
      <c r="C5149">
        <f t="shared" si="160"/>
        <v>14</v>
      </c>
      <c r="D5149">
        <f t="shared" si="161"/>
        <v>48774</v>
      </c>
    </row>
    <row r="5150" spans="1:4" ht="15">
      <c r="A5150" t="s">
        <v>5149</v>
      </c>
      <c r="B5150">
        <v>14.2</v>
      </c>
      <c r="C5150">
        <f t="shared" si="160"/>
        <v>14</v>
      </c>
      <c r="D5150">
        <f t="shared" si="161"/>
        <v>48788</v>
      </c>
    </row>
    <row r="5151" spans="1:4" ht="15">
      <c r="A5151" t="s">
        <v>5150</v>
      </c>
      <c r="B5151">
        <v>14.2</v>
      </c>
      <c r="C5151">
        <f t="shared" si="160"/>
        <v>14</v>
      </c>
      <c r="D5151">
        <f t="shared" si="161"/>
        <v>48802</v>
      </c>
    </row>
    <row r="5152" spans="1:4" ht="15">
      <c r="A5152" t="s">
        <v>5151</v>
      </c>
      <c r="B5152">
        <v>14.2</v>
      </c>
      <c r="C5152">
        <f t="shared" si="160"/>
        <v>14</v>
      </c>
      <c r="D5152">
        <f t="shared" si="161"/>
        <v>48816</v>
      </c>
    </row>
    <row r="5153" spans="1:4" ht="15">
      <c r="A5153" t="s">
        <v>5152</v>
      </c>
      <c r="B5153">
        <v>14.2</v>
      </c>
      <c r="C5153">
        <f t="shared" si="160"/>
        <v>14</v>
      </c>
      <c r="D5153">
        <f t="shared" si="161"/>
        <v>48830</v>
      </c>
    </row>
    <row r="5154" spans="1:4" ht="15">
      <c r="A5154" t="s">
        <v>5153</v>
      </c>
      <c r="B5154">
        <v>14.2</v>
      </c>
      <c r="C5154">
        <f t="shared" si="160"/>
        <v>14</v>
      </c>
      <c r="D5154">
        <f t="shared" si="161"/>
        <v>48844</v>
      </c>
    </row>
    <row r="5155" spans="1:4" ht="15">
      <c r="A5155" t="s">
        <v>5154</v>
      </c>
      <c r="B5155">
        <v>14.2</v>
      </c>
      <c r="C5155">
        <f t="shared" si="160"/>
        <v>14</v>
      </c>
      <c r="D5155">
        <f t="shared" si="161"/>
        <v>48858</v>
      </c>
    </row>
    <row r="5156" spans="1:4" ht="15">
      <c r="A5156" t="s">
        <v>5155</v>
      </c>
      <c r="B5156">
        <v>14.2</v>
      </c>
      <c r="C5156">
        <f t="shared" si="160"/>
        <v>14</v>
      </c>
      <c r="D5156">
        <f t="shared" si="161"/>
        <v>48872</v>
      </c>
    </row>
    <row r="5157" spans="1:4" ht="15">
      <c r="A5157" t="s">
        <v>5156</v>
      </c>
      <c r="B5157">
        <v>14.2</v>
      </c>
      <c r="C5157">
        <f t="shared" si="160"/>
        <v>14</v>
      </c>
      <c r="D5157">
        <f t="shared" si="161"/>
        <v>48886</v>
      </c>
    </row>
    <row r="5158" spans="1:4" ht="15">
      <c r="A5158" t="s">
        <v>5157</v>
      </c>
      <c r="B5158">
        <v>14.2</v>
      </c>
      <c r="C5158">
        <f t="shared" si="160"/>
        <v>14</v>
      </c>
      <c r="D5158">
        <f t="shared" si="161"/>
        <v>48900</v>
      </c>
    </row>
    <row r="5159" spans="1:4" ht="15">
      <c r="A5159" t="s">
        <v>5158</v>
      </c>
      <c r="B5159">
        <v>14.2</v>
      </c>
      <c r="C5159">
        <f t="shared" si="160"/>
        <v>14</v>
      </c>
      <c r="D5159">
        <f t="shared" si="161"/>
        <v>48914</v>
      </c>
    </row>
    <row r="5160" spans="1:4" ht="15">
      <c r="A5160" t="s">
        <v>5159</v>
      </c>
      <c r="B5160">
        <v>14.2</v>
      </c>
      <c r="C5160">
        <f t="shared" si="160"/>
        <v>14</v>
      </c>
      <c r="D5160">
        <f t="shared" si="161"/>
        <v>48928</v>
      </c>
    </row>
    <row r="5161" spans="1:4" ht="15">
      <c r="A5161" t="s">
        <v>5160</v>
      </c>
      <c r="B5161">
        <v>14.2</v>
      </c>
      <c r="C5161">
        <f t="shared" si="160"/>
        <v>14</v>
      </c>
      <c r="D5161">
        <f t="shared" si="161"/>
        <v>48942</v>
      </c>
    </row>
    <row r="5162" spans="1:4" ht="15">
      <c r="A5162" t="s">
        <v>5161</v>
      </c>
      <c r="B5162">
        <v>14.2</v>
      </c>
      <c r="C5162">
        <f t="shared" si="160"/>
        <v>14</v>
      </c>
      <c r="D5162">
        <f t="shared" si="161"/>
        <v>48956</v>
      </c>
    </row>
    <row r="5163" spans="1:4" ht="15">
      <c r="A5163" t="s">
        <v>5162</v>
      </c>
      <c r="B5163">
        <v>14.2</v>
      </c>
      <c r="C5163">
        <f t="shared" si="160"/>
        <v>14</v>
      </c>
      <c r="D5163">
        <f t="shared" si="161"/>
        <v>48970</v>
      </c>
    </row>
    <row r="5164" spans="1:4" ht="15">
      <c r="A5164" t="s">
        <v>5163</v>
      </c>
      <c r="B5164">
        <v>14.2</v>
      </c>
      <c r="C5164">
        <f t="shared" si="160"/>
        <v>14</v>
      </c>
      <c r="D5164">
        <f t="shared" si="161"/>
        <v>48984</v>
      </c>
    </row>
    <row r="5165" spans="1:4" ht="15">
      <c r="A5165" t="s">
        <v>5164</v>
      </c>
      <c r="B5165">
        <v>14.2</v>
      </c>
      <c r="C5165">
        <f t="shared" si="160"/>
        <v>14</v>
      </c>
      <c r="D5165">
        <f t="shared" si="161"/>
        <v>48998</v>
      </c>
    </row>
    <row r="5166" spans="1:4" ht="15">
      <c r="A5166" t="s">
        <v>5165</v>
      </c>
      <c r="B5166">
        <v>14.2</v>
      </c>
      <c r="C5166">
        <f t="shared" si="160"/>
        <v>14</v>
      </c>
      <c r="D5166">
        <f t="shared" si="161"/>
        <v>49012</v>
      </c>
    </row>
    <row r="5167" spans="1:4" ht="15">
      <c r="A5167" t="s">
        <v>5166</v>
      </c>
      <c r="B5167">
        <v>14.2</v>
      </c>
      <c r="C5167">
        <f t="shared" si="160"/>
        <v>14</v>
      </c>
      <c r="D5167">
        <f t="shared" si="161"/>
        <v>49026</v>
      </c>
    </row>
    <row r="5168" spans="1:4" ht="15">
      <c r="A5168" t="s">
        <v>5167</v>
      </c>
      <c r="B5168">
        <v>14.2</v>
      </c>
      <c r="C5168">
        <f t="shared" si="160"/>
        <v>14</v>
      </c>
      <c r="D5168">
        <f t="shared" si="161"/>
        <v>49040</v>
      </c>
    </row>
    <row r="5169" spans="1:4" ht="15">
      <c r="A5169" t="s">
        <v>5168</v>
      </c>
      <c r="B5169">
        <v>14.2</v>
      </c>
      <c r="C5169">
        <f t="shared" si="160"/>
        <v>14</v>
      </c>
      <c r="D5169">
        <f t="shared" si="161"/>
        <v>49054</v>
      </c>
    </row>
    <row r="5170" spans="1:4" ht="15">
      <c r="A5170" t="s">
        <v>5169</v>
      </c>
      <c r="B5170">
        <v>14.2</v>
      </c>
      <c r="C5170">
        <f t="shared" si="160"/>
        <v>14</v>
      </c>
      <c r="D5170">
        <f t="shared" si="161"/>
        <v>49068</v>
      </c>
    </row>
    <row r="5171" spans="1:4" ht="15">
      <c r="A5171" t="s">
        <v>5170</v>
      </c>
      <c r="B5171">
        <v>14.2</v>
      </c>
      <c r="C5171">
        <f t="shared" si="160"/>
        <v>14</v>
      </c>
      <c r="D5171">
        <f t="shared" si="161"/>
        <v>49082</v>
      </c>
    </row>
    <row r="5172" spans="1:4" ht="15">
      <c r="A5172" t="s">
        <v>5171</v>
      </c>
      <c r="B5172">
        <v>14.2</v>
      </c>
      <c r="C5172">
        <f t="shared" si="160"/>
        <v>14</v>
      </c>
      <c r="D5172">
        <f t="shared" si="161"/>
        <v>49096</v>
      </c>
    </row>
    <row r="5173" spans="1:4" ht="15">
      <c r="A5173" t="s">
        <v>5172</v>
      </c>
      <c r="B5173">
        <v>14.2</v>
      </c>
      <c r="C5173">
        <f t="shared" si="160"/>
        <v>14</v>
      </c>
      <c r="D5173">
        <f t="shared" si="161"/>
        <v>49110</v>
      </c>
    </row>
    <row r="5174" spans="1:4" ht="15">
      <c r="A5174" t="s">
        <v>5173</v>
      </c>
      <c r="B5174">
        <v>14.2</v>
      </c>
      <c r="C5174">
        <f t="shared" si="160"/>
        <v>14</v>
      </c>
      <c r="D5174">
        <f t="shared" si="161"/>
        <v>49124</v>
      </c>
    </row>
    <row r="5175" spans="1:4" ht="15">
      <c r="A5175" t="s">
        <v>5174</v>
      </c>
      <c r="B5175">
        <v>14.2</v>
      </c>
      <c r="C5175">
        <f t="shared" si="160"/>
        <v>14</v>
      </c>
      <c r="D5175">
        <f t="shared" si="161"/>
        <v>49138</v>
      </c>
    </row>
    <row r="5176" spans="1:4" ht="15">
      <c r="A5176" t="s">
        <v>5175</v>
      </c>
      <c r="B5176">
        <v>14.2</v>
      </c>
      <c r="C5176">
        <f t="shared" si="160"/>
        <v>14</v>
      </c>
      <c r="D5176">
        <f t="shared" si="161"/>
        <v>49152</v>
      </c>
    </row>
    <row r="5177" spans="1:4" ht="15">
      <c r="A5177" t="s">
        <v>5176</v>
      </c>
      <c r="B5177">
        <v>14.2</v>
      </c>
      <c r="C5177">
        <f t="shared" si="160"/>
        <v>14</v>
      </c>
      <c r="D5177">
        <f t="shared" si="161"/>
        <v>49166</v>
      </c>
    </row>
    <row r="5178" spans="1:4" ht="15">
      <c r="A5178" t="s">
        <v>5177</v>
      </c>
      <c r="B5178">
        <v>14.2</v>
      </c>
      <c r="C5178">
        <f t="shared" si="160"/>
        <v>14</v>
      </c>
      <c r="D5178">
        <f t="shared" si="161"/>
        <v>49180</v>
      </c>
    </row>
    <row r="5179" spans="1:4" ht="15">
      <c r="A5179" t="s">
        <v>5178</v>
      </c>
      <c r="B5179">
        <v>14.2</v>
      </c>
      <c r="C5179">
        <f t="shared" si="160"/>
        <v>14</v>
      </c>
      <c r="D5179">
        <f t="shared" si="161"/>
        <v>49194</v>
      </c>
    </row>
    <row r="5180" spans="1:4" ht="15">
      <c r="A5180" t="s">
        <v>5179</v>
      </c>
      <c r="B5180">
        <v>14.2</v>
      </c>
      <c r="C5180">
        <f t="shared" si="160"/>
        <v>14</v>
      </c>
      <c r="D5180">
        <f t="shared" si="161"/>
        <v>49208</v>
      </c>
    </row>
    <row r="5181" spans="1:4" ht="15">
      <c r="A5181" t="s">
        <v>5180</v>
      </c>
      <c r="B5181">
        <v>14.2</v>
      </c>
      <c r="C5181">
        <f t="shared" si="160"/>
        <v>14</v>
      </c>
      <c r="D5181">
        <f t="shared" si="161"/>
        <v>49222</v>
      </c>
    </row>
    <row r="5182" spans="1:4" ht="15">
      <c r="A5182" t="s">
        <v>5181</v>
      </c>
      <c r="B5182">
        <v>14.2</v>
      </c>
      <c r="C5182">
        <f t="shared" si="160"/>
        <v>14</v>
      </c>
      <c r="D5182">
        <f t="shared" si="161"/>
        <v>49236</v>
      </c>
    </row>
    <row r="5183" spans="1:4" ht="15">
      <c r="A5183" t="s">
        <v>5182</v>
      </c>
      <c r="B5183">
        <v>14.2</v>
      </c>
      <c r="C5183">
        <f t="shared" si="160"/>
        <v>14</v>
      </c>
      <c r="D5183">
        <f t="shared" si="161"/>
        <v>49250</v>
      </c>
    </row>
    <row r="5184" spans="1:4" ht="15">
      <c r="A5184" t="s">
        <v>5183</v>
      </c>
      <c r="B5184">
        <v>14.2</v>
      </c>
      <c r="C5184">
        <f t="shared" si="160"/>
        <v>14</v>
      </c>
      <c r="D5184">
        <f t="shared" si="161"/>
        <v>49264</v>
      </c>
    </row>
    <row r="5185" spans="1:4" ht="15">
      <c r="A5185" t="s">
        <v>5184</v>
      </c>
      <c r="B5185">
        <v>14.2</v>
      </c>
      <c r="C5185">
        <f t="shared" si="160"/>
        <v>14</v>
      </c>
      <c r="D5185">
        <f t="shared" si="161"/>
        <v>49278</v>
      </c>
    </row>
    <row r="5186" spans="1:4" ht="15">
      <c r="A5186" t="s">
        <v>5185</v>
      </c>
      <c r="B5186">
        <v>14.2</v>
      </c>
      <c r="C5186">
        <f t="shared" si="160"/>
        <v>14</v>
      </c>
      <c r="D5186">
        <f t="shared" si="161"/>
        <v>49292</v>
      </c>
    </row>
    <row r="5187" spans="1:4" ht="15">
      <c r="A5187" t="s">
        <v>5186</v>
      </c>
      <c r="B5187">
        <v>14.2</v>
      </c>
      <c r="C5187">
        <f aca="true" t="shared" si="162" ref="C5187:C5250">ROUND(B5187,0)</f>
        <v>14</v>
      </c>
      <c r="D5187">
        <f aca="true" t="shared" si="163" ref="D5187:D5250">SUM($D5186+INT($C5187))</f>
        <v>49306</v>
      </c>
    </row>
    <row r="5188" spans="1:4" ht="15">
      <c r="A5188" t="s">
        <v>5187</v>
      </c>
      <c r="B5188">
        <v>14.2</v>
      </c>
      <c r="C5188">
        <f t="shared" si="162"/>
        <v>14</v>
      </c>
      <c r="D5188">
        <f t="shared" si="163"/>
        <v>49320</v>
      </c>
    </row>
    <row r="5189" spans="1:4" ht="15">
      <c r="A5189" t="s">
        <v>5188</v>
      </c>
      <c r="B5189">
        <v>14.2</v>
      </c>
      <c r="C5189">
        <f t="shared" si="162"/>
        <v>14</v>
      </c>
      <c r="D5189">
        <f t="shared" si="163"/>
        <v>49334</v>
      </c>
    </row>
    <row r="5190" spans="1:4" ht="15">
      <c r="A5190" t="s">
        <v>5189</v>
      </c>
      <c r="B5190">
        <v>14.2</v>
      </c>
      <c r="C5190">
        <f t="shared" si="162"/>
        <v>14</v>
      </c>
      <c r="D5190">
        <f t="shared" si="163"/>
        <v>49348</v>
      </c>
    </row>
    <row r="5191" spans="1:4" ht="15">
      <c r="A5191" t="s">
        <v>5190</v>
      </c>
      <c r="B5191">
        <v>14.2</v>
      </c>
      <c r="C5191">
        <f t="shared" si="162"/>
        <v>14</v>
      </c>
      <c r="D5191">
        <f t="shared" si="163"/>
        <v>49362</v>
      </c>
    </row>
    <row r="5192" spans="1:4" ht="15">
      <c r="A5192" t="s">
        <v>5191</v>
      </c>
      <c r="B5192">
        <v>14.2</v>
      </c>
      <c r="C5192">
        <f t="shared" si="162"/>
        <v>14</v>
      </c>
      <c r="D5192">
        <f t="shared" si="163"/>
        <v>49376</v>
      </c>
    </row>
    <row r="5193" spans="1:4" ht="15">
      <c r="A5193" t="s">
        <v>5192</v>
      </c>
      <c r="B5193">
        <v>14.2</v>
      </c>
      <c r="C5193">
        <f t="shared" si="162"/>
        <v>14</v>
      </c>
      <c r="D5193">
        <f t="shared" si="163"/>
        <v>49390</v>
      </c>
    </row>
    <row r="5194" spans="1:4" ht="15">
      <c r="A5194" t="s">
        <v>5193</v>
      </c>
      <c r="B5194">
        <v>14.2</v>
      </c>
      <c r="C5194">
        <f t="shared" si="162"/>
        <v>14</v>
      </c>
      <c r="D5194">
        <f t="shared" si="163"/>
        <v>49404</v>
      </c>
    </row>
    <row r="5195" spans="1:4" ht="15">
      <c r="A5195" t="s">
        <v>5194</v>
      </c>
      <c r="B5195">
        <v>14.2</v>
      </c>
      <c r="C5195">
        <f t="shared" si="162"/>
        <v>14</v>
      </c>
      <c r="D5195">
        <f t="shared" si="163"/>
        <v>49418</v>
      </c>
    </row>
    <row r="5196" spans="1:4" ht="15">
      <c r="A5196" t="s">
        <v>5195</v>
      </c>
      <c r="B5196">
        <v>14.2</v>
      </c>
      <c r="C5196">
        <f t="shared" si="162"/>
        <v>14</v>
      </c>
      <c r="D5196">
        <f t="shared" si="163"/>
        <v>49432</v>
      </c>
    </row>
    <row r="5197" spans="1:4" ht="15">
      <c r="A5197" t="s">
        <v>5196</v>
      </c>
      <c r="B5197">
        <v>14.2</v>
      </c>
      <c r="C5197">
        <f t="shared" si="162"/>
        <v>14</v>
      </c>
      <c r="D5197">
        <f t="shared" si="163"/>
        <v>49446</v>
      </c>
    </row>
    <row r="5198" spans="1:4" ht="15">
      <c r="A5198" t="s">
        <v>5197</v>
      </c>
      <c r="B5198">
        <v>14.2</v>
      </c>
      <c r="C5198">
        <f t="shared" si="162"/>
        <v>14</v>
      </c>
      <c r="D5198">
        <f t="shared" si="163"/>
        <v>49460</v>
      </c>
    </row>
    <row r="5199" spans="1:4" ht="15">
      <c r="A5199" t="s">
        <v>5198</v>
      </c>
      <c r="B5199">
        <v>14.2</v>
      </c>
      <c r="C5199">
        <f t="shared" si="162"/>
        <v>14</v>
      </c>
      <c r="D5199">
        <f t="shared" si="163"/>
        <v>49474</v>
      </c>
    </row>
    <row r="5200" spans="1:4" ht="15">
      <c r="A5200" t="s">
        <v>5199</v>
      </c>
      <c r="B5200">
        <v>14.2</v>
      </c>
      <c r="C5200">
        <f t="shared" si="162"/>
        <v>14</v>
      </c>
      <c r="D5200">
        <f t="shared" si="163"/>
        <v>49488</v>
      </c>
    </row>
    <row r="5201" spans="1:4" ht="15">
      <c r="A5201" t="s">
        <v>5200</v>
      </c>
      <c r="B5201">
        <v>14.2</v>
      </c>
      <c r="C5201">
        <f t="shared" si="162"/>
        <v>14</v>
      </c>
      <c r="D5201">
        <f t="shared" si="163"/>
        <v>49502</v>
      </c>
    </row>
    <row r="5202" spans="1:4" ht="15">
      <c r="A5202" t="s">
        <v>5201</v>
      </c>
      <c r="B5202">
        <v>14.2</v>
      </c>
      <c r="C5202">
        <f t="shared" si="162"/>
        <v>14</v>
      </c>
      <c r="D5202">
        <f t="shared" si="163"/>
        <v>49516</v>
      </c>
    </row>
    <row r="5203" spans="1:4" ht="15">
      <c r="A5203" t="s">
        <v>5202</v>
      </c>
      <c r="B5203">
        <v>14.2</v>
      </c>
      <c r="C5203">
        <f t="shared" si="162"/>
        <v>14</v>
      </c>
      <c r="D5203">
        <f t="shared" si="163"/>
        <v>49530</v>
      </c>
    </row>
    <row r="5204" spans="1:4" ht="15">
      <c r="A5204" t="s">
        <v>5203</v>
      </c>
      <c r="B5204">
        <v>14.2</v>
      </c>
      <c r="C5204">
        <f t="shared" si="162"/>
        <v>14</v>
      </c>
      <c r="D5204">
        <f t="shared" si="163"/>
        <v>49544</v>
      </c>
    </row>
    <row r="5205" spans="1:4" ht="15">
      <c r="A5205" t="s">
        <v>5204</v>
      </c>
      <c r="B5205">
        <v>14.2</v>
      </c>
      <c r="C5205">
        <f t="shared" si="162"/>
        <v>14</v>
      </c>
      <c r="D5205">
        <f t="shared" si="163"/>
        <v>49558</v>
      </c>
    </row>
    <row r="5206" spans="1:4" ht="15">
      <c r="A5206" t="s">
        <v>5205</v>
      </c>
      <c r="B5206">
        <v>14.2</v>
      </c>
      <c r="C5206">
        <f t="shared" si="162"/>
        <v>14</v>
      </c>
      <c r="D5206">
        <f t="shared" si="163"/>
        <v>49572</v>
      </c>
    </row>
    <row r="5207" spans="1:4" ht="15">
      <c r="A5207" t="s">
        <v>5206</v>
      </c>
      <c r="B5207">
        <v>14.2</v>
      </c>
      <c r="C5207">
        <f t="shared" si="162"/>
        <v>14</v>
      </c>
      <c r="D5207">
        <f t="shared" si="163"/>
        <v>49586</v>
      </c>
    </row>
    <row r="5208" spans="1:4" ht="15">
      <c r="A5208" t="s">
        <v>5207</v>
      </c>
      <c r="B5208">
        <v>14.2</v>
      </c>
      <c r="C5208">
        <f t="shared" si="162"/>
        <v>14</v>
      </c>
      <c r="D5208">
        <f t="shared" si="163"/>
        <v>49600</v>
      </c>
    </row>
    <row r="5209" spans="1:4" ht="15">
      <c r="A5209" t="s">
        <v>5208</v>
      </c>
      <c r="B5209">
        <v>14.2</v>
      </c>
      <c r="C5209">
        <f t="shared" si="162"/>
        <v>14</v>
      </c>
      <c r="D5209">
        <f t="shared" si="163"/>
        <v>49614</v>
      </c>
    </row>
    <row r="5210" spans="1:4" ht="15">
      <c r="A5210" t="s">
        <v>5209</v>
      </c>
      <c r="B5210">
        <v>14.2</v>
      </c>
      <c r="C5210">
        <f t="shared" si="162"/>
        <v>14</v>
      </c>
      <c r="D5210">
        <f t="shared" si="163"/>
        <v>49628</v>
      </c>
    </row>
    <row r="5211" spans="1:4" ht="15">
      <c r="A5211" t="s">
        <v>5210</v>
      </c>
      <c r="B5211">
        <v>14.2</v>
      </c>
      <c r="C5211">
        <f t="shared" si="162"/>
        <v>14</v>
      </c>
      <c r="D5211">
        <f t="shared" si="163"/>
        <v>49642</v>
      </c>
    </row>
    <row r="5212" spans="1:4" ht="15">
      <c r="A5212" t="s">
        <v>5211</v>
      </c>
      <c r="B5212">
        <v>14.2</v>
      </c>
      <c r="C5212">
        <f t="shared" si="162"/>
        <v>14</v>
      </c>
      <c r="D5212">
        <f t="shared" si="163"/>
        <v>49656</v>
      </c>
    </row>
    <row r="5213" spans="1:4" ht="15">
      <c r="A5213" t="s">
        <v>5212</v>
      </c>
      <c r="B5213">
        <v>14.2</v>
      </c>
      <c r="C5213">
        <f t="shared" si="162"/>
        <v>14</v>
      </c>
      <c r="D5213">
        <f t="shared" si="163"/>
        <v>49670</v>
      </c>
    </row>
    <row r="5214" spans="1:4" ht="15">
      <c r="A5214" t="s">
        <v>5213</v>
      </c>
      <c r="B5214">
        <v>14.2</v>
      </c>
      <c r="C5214">
        <f t="shared" si="162"/>
        <v>14</v>
      </c>
      <c r="D5214">
        <f t="shared" si="163"/>
        <v>49684</v>
      </c>
    </row>
    <row r="5215" spans="1:4" ht="15">
      <c r="A5215" t="s">
        <v>5214</v>
      </c>
      <c r="B5215">
        <v>14.2</v>
      </c>
      <c r="C5215">
        <f t="shared" si="162"/>
        <v>14</v>
      </c>
      <c r="D5215">
        <f t="shared" si="163"/>
        <v>49698</v>
      </c>
    </row>
    <row r="5216" spans="1:4" ht="15">
      <c r="A5216" t="s">
        <v>5215</v>
      </c>
      <c r="B5216">
        <v>14.2</v>
      </c>
      <c r="C5216">
        <f t="shared" si="162"/>
        <v>14</v>
      </c>
      <c r="D5216">
        <f t="shared" si="163"/>
        <v>49712</v>
      </c>
    </row>
    <row r="5217" spans="1:4" ht="15">
      <c r="A5217" t="s">
        <v>5216</v>
      </c>
      <c r="B5217">
        <v>14.2</v>
      </c>
      <c r="C5217">
        <f t="shared" si="162"/>
        <v>14</v>
      </c>
      <c r="D5217">
        <f t="shared" si="163"/>
        <v>49726</v>
      </c>
    </row>
    <row r="5218" spans="1:4" ht="15">
      <c r="A5218" t="s">
        <v>5217</v>
      </c>
      <c r="B5218">
        <v>14.2</v>
      </c>
      <c r="C5218">
        <f t="shared" si="162"/>
        <v>14</v>
      </c>
      <c r="D5218">
        <f t="shared" si="163"/>
        <v>49740</v>
      </c>
    </row>
    <row r="5219" spans="1:4" ht="15">
      <c r="A5219" t="s">
        <v>5218</v>
      </c>
      <c r="B5219">
        <v>14.2</v>
      </c>
      <c r="C5219">
        <f t="shared" si="162"/>
        <v>14</v>
      </c>
      <c r="D5219">
        <f t="shared" si="163"/>
        <v>49754</v>
      </c>
    </row>
    <row r="5220" spans="1:4" ht="15">
      <c r="A5220" t="s">
        <v>5219</v>
      </c>
      <c r="B5220">
        <v>14.2</v>
      </c>
      <c r="C5220">
        <f t="shared" si="162"/>
        <v>14</v>
      </c>
      <c r="D5220">
        <f t="shared" si="163"/>
        <v>49768</v>
      </c>
    </row>
    <row r="5221" spans="1:4" ht="15">
      <c r="A5221" t="s">
        <v>5220</v>
      </c>
      <c r="B5221">
        <v>14.2</v>
      </c>
      <c r="C5221">
        <f t="shared" si="162"/>
        <v>14</v>
      </c>
      <c r="D5221">
        <f t="shared" si="163"/>
        <v>49782</v>
      </c>
    </row>
    <row r="5222" spans="1:4" ht="15">
      <c r="A5222" t="s">
        <v>5221</v>
      </c>
      <c r="B5222">
        <v>14.2</v>
      </c>
      <c r="C5222">
        <f t="shared" si="162"/>
        <v>14</v>
      </c>
      <c r="D5222">
        <f t="shared" si="163"/>
        <v>49796</v>
      </c>
    </row>
    <row r="5223" spans="1:4" ht="15">
      <c r="A5223" t="s">
        <v>5222</v>
      </c>
      <c r="B5223">
        <v>14.2</v>
      </c>
      <c r="C5223">
        <f t="shared" si="162"/>
        <v>14</v>
      </c>
      <c r="D5223">
        <f t="shared" si="163"/>
        <v>49810</v>
      </c>
    </row>
    <row r="5224" spans="1:4" ht="15">
      <c r="A5224" t="s">
        <v>5223</v>
      </c>
      <c r="B5224">
        <v>14.2</v>
      </c>
      <c r="C5224">
        <f t="shared" si="162"/>
        <v>14</v>
      </c>
      <c r="D5224">
        <f t="shared" si="163"/>
        <v>49824</v>
      </c>
    </row>
    <row r="5225" spans="1:4" ht="15">
      <c r="A5225" t="s">
        <v>5224</v>
      </c>
      <c r="B5225">
        <v>14.2</v>
      </c>
      <c r="C5225">
        <f t="shared" si="162"/>
        <v>14</v>
      </c>
      <c r="D5225">
        <f t="shared" si="163"/>
        <v>49838</v>
      </c>
    </row>
    <row r="5226" spans="1:4" ht="15">
      <c r="A5226" t="s">
        <v>5225</v>
      </c>
      <c r="B5226">
        <v>14.2</v>
      </c>
      <c r="C5226">
        <f t="shared" si="162"/>
        <v>14</v>
      </c>
      <c r="D5226">
        <f t="shared" si="163"/>
        <v>49852</v>
      </c>
    </row>
    <row r="5227" spans="1:4" ht="15">
      <c r="A5227" t="s">
        <v>5226</v>
      </c>
      <c r="B5227">
        <v>14.2</v>
      </c>
      <c r="C5227">
        <f t="shared" si="162"/>
        <v>14</v>
      </c>
      <c r="D5227">
        <f t="shared" si="163"/>
        <v>49866</v>
      </c>
    </row>
    <row r="5228" spans="1:4" ht="15">
      <c r="A5228" t="s">
        <v>5227</v>
      </c>
      <c r="B5228">
        <v>14.2</v>
      </c>
      <c r="C5228">
        <f t="shared" si="162"/>
        <v>14</v>
      </c>
      <c r="D5228">
        <f t="shared" si="163"/>
        <v>49880</v>
      </c>
    </row>
    <row r="5229" spans="1:4" ht="15">
      <c r="A5229" t="s">
        <v>5228</v>
      </c>
      <c r="B5229">
        <v>14.2</v>
      </c>
      <c r="C5229">
        <f t="shared" si="162"/>
        <v>14</v>
      </c>
      <c r="D5229">
        <f t="shared" si="163"/>
        <v>49894</v>
      </c>
    </row>
    <row r="5230" spans="1:4" ht="15">
      <c r="A5230" t="s">
        <v>5229</v>
      </c>
      <c r="B5230">
        <v>14.2</v>
      </c>
      <c r="C5230">
        <f t="shared" si="162"/>
        <v>14</v>
      </c>
      <c r="D5230">
        <f t="shared" si="163"/>
        <v>49908</v>
      </c>
    </row>
    <row r="5231" spans="1:4" ht="15">
      <c r="A5231" t="s">
        <v>5230</v>
      </c>
      <c r="B5231">
        <v>14.2</v>
      </c>
      <c r="C5231">
        <f t="shared" si="162"/>
        <v>14</v>
      </c>
      <c r="D5231">
        <f t="shared" si="163"/>
        <v>49922</v>
      </c>
    </row>
    <row r="5232" spans="1:4" ht="15">
      <c r="A5232" t="s">
        <v>5231</v>
      </c>
      <c r="B5232">
        <v>14.2</v>
      </c>
      <c r="C5232">
        <f t="shared" si="162"/>
        <v>14</v>
      </c>
      <c r="D5232">
        <f t="shared" si="163"/>
        <v>49936</v>
      </c>
    </row>
    <row r="5233" spans="1:4" ht="15">
      <c r="A5233" t="s">
        <v>5232</v>
      </c>
      <c r="B5233">
        <v>14.2</v>
      </c>
      <c r="C5233">
        <f t="shared" si="162"/>
        <v>14</v>
      </c>
      <c r="D5233">
        <f t="shared" si="163"/>
        <v>49950</v>
      </c>
    </row>
    <row r="5234" spans="1:4" ht="15">
      <c r="A5234" t="s">
        <v>5233</v>
      </c>
      <c r="B5234">
        <v>14.2</v>
      </c>
      <c r="C5234">
        <f t="shared" si="162"/>
        <v>14</v>
      </c>
      <c r="D5234">
        <f t="shared" si="163"/>
        <v>49964</v>
      </c>
    </row>
    <row r="5235" spans="1:4" ht="15">
      <c r="A5235" t="s">
        <v>5234</v>
      </c>
      <c r="B5235">
        <v>14.2</v>
      </c>
      <c r="C5235">
        <f t="shared" si="162"/>
        <v>14</v>
      </c>
      <c r="D5235">
        <f t="shared" si="163"/>
        <v>49978</v>
      </c>
    </row>
    <row r="5236" spans="1:4" ht="15">
      <c r="A5236" t="s">
        <v>5235</v>
      </c>
      <c r="B5236">
        <v>14.2</v>
      </c>
      <c r="C5236">
        <f t="shared" si="162"/>
        <v>14</v>
      </c>
      <c r="D5236">
        <f t="shared" si="163"/>
        <v>49992</v>
      </c>
    </row>
    <row r="5237" spans="1:4" ht="15">
      <c r="A5237" t="s">
        <v>5236</v>
      </c>
      <c r="B5237">
        <v>14.2</v>
      </c>
      <c r="C5237">
        <f t="shared" si="162"/>
        <v>14</v>
      </c>
      <c r="D5237">
        <f t="shared" si="163"/>
        <v>50006</v>
      </c>
    </row>
    <row r="5238" spans="1:4" ht="15">
      <c r="A5238" t="s">
        <v>5237</v>
      </c>
      <c r="B5238">
        <v>14.2</v>
      </c>
      <c r="C5238">
        <f t="shared" si="162"/>
        <v>14</v>
      </c>
      <c r="D5238">
        <f t="shared" si="163"/>
        <v>50020</v>
      </c>
    </row>
    <row r="5239" spans="1:4" ht="15">
      <c r="A5239" t="s">
        <v>5238</v>
      </c>
      <c r="B5239">
        <v>14.2</v>
      </c>
      <c r="C5239">
        <f t="shared" si="162"/>
        <v>14</v>
      </c>
      <c r="D5239">
        <f t="shared" si="163"/>
        <v>50034</v>
      </c>
    </row>
    <row r="5240" spans="1:4" ht="15">
      <c r="A5240" t="s">
        <v>5239</v>
      </c>
      <c r="B5240">
        <v>14.2</v>
      </c>
      <c r="C5240">
        <f t="shared" si="162"/>
        <v>14</v>
      </c>
      <c r="D5240">
        <f t="shared" si="163"/>
        <v>50048</v>
      </c>
    </row>
    <row r="5241" spans="1:4" ht="15">
      <c r="A5241" t="s">
        <v>5240</v>
      </c>
      <c r="B5241">
        <v>14.2</v>
      </c>
      <c r="C5241">
        <f t="shared" si="162"/>
        <v>14</v>
      </c>
      <c r="D5241">
        <f t="shared" si="163"/>
        <v>50062</v>
      </c>
    </row>
    <row r="5242" spans="1:4" ht="15">
      <c r="A5242" t="s">
        <v>5241</v>
      </c>
      <c r="B5242">
        <v>14.2</v>
      </c>
      <c r="C5242">
        <f t="shared" si="162"/>
        <v>14</v>
      </c>
      <c r="D5242">
        <f t="shared" si="163"/>
        <v>50076</v>
      </c>
    </row>
    <row r="5243" spans="1:4" ht="15">
      <c r="A5243" t="s">
        <v>5242</v>
      </c>
      <c r="B5243">
        <v>14.2</v>
      </c>
      <c r="C5243">
        <f t="shared" si="162"/>
        <v>14</v>
      </c>
      <c r="D5243">
        <f t="shared" si="163"/>
        <v>50090</v>
      </c>
    </row>
    <row r="5244" spans="1:4" ht="15">
      <c r="A5244" t="s">
        <v>5243</v>
      </c>
      <c r="B5244">
        <v>14.2</v>
      </c>
      <c r="C5244">
        <f t="shared" si="162"/>
        <v>14</v>
      </c>
      <c r="D5244">
        <f t="shared" si="163"/>
        <v>50104</v>
      </c>
    </row>
    <row r="5245" spans="1:4" ht="15">
      <c r="A5245" t="s">
        <v>5244</v>
      </c>
      <c r="B5245">
        <v>14.2</v>
      </c>
      <c r="C5245">
        <f t="shared" si="162"/>
        <v>14</v>
      </c>
      <c r="D5245">
        <f t="shared" si="163"/>
        <v>50118</v>
      </c>
    </row>
    <row r="5246" spans="1:4" ht="15">
      <c r="A5246" t="s">
        <v>5245</v>
      </c>
      <c r="B5246">
        <v>14.2</v>
      </c>
      <c r="C5246">
        <f t="shared" si="162"/>
        <v>14</v>
      </c>
      <c r="D5246">
        <f t="shared" si="163"/>
        <v>50132</v>
      </c>
    </row>
    <row r="5247" spans="1:4" ht="15">
      <c r="A5247" t="s">
        <v>5246</v>
      </c>
      <c r="B5247">
        <v>14.2</v>
      </c>
      <c r="C5247">
        <f t="shared" si="162"/>
        <v>14</v>
      </c>
      <c r="D5247">
        <f t="shared" si="163"/>
        <v>50146</v>
      </c>
    </row>
    <row r="5248" spans="1:4" ht="15">
      <c r="A5248" t="s">
        <v>5247</v>
      </c>
      <c r="B5248">
        <v>14.2</v>
      </c>
      <c r="C5248">
        <f t="shared" si="162"/>
        <v>14</v>
      </c>
      <c r="D5248">
        <f t="shared" si="163"/>
        <v>50160</v>
      </c>
    </row>
    <row r="5249" spans="1:4" ht="15">
      <c r="A5249" t="s">
        <v>5248</v>
      </c>
      <c r="B5249">
        <v>14.2</v>
      </c>
      <c r="C5249">
        <f t="shared" si="162"/>
        <v>14</v>
      </c>
      <c r="D5249">
        <f t="shared" si="163"/>
        <v>50174</v>
      </c>
    </row>
    <row r="5250" spans="1:4" ht="15">
      <c r="A5250" t="s">
        <v>5249</v>
      </c>
      <c r="B5250">
        <v>14.2</v>
      </c>
      <c r="C5250">
        <f t="shared" si="162"/>
        <v>14</v>
      </c>
      <c r="D5250">
        <f t="shared" si="163"/>
        <v>50188</v>
      </c>
    </row>
    <row r="5251" spans="1:4" ht="15">
      <c r="A5251" t="s">
        <v>5250</v>
      </c>
      <c r="B5251">
        <v>14.2</v>
      </c>
      <c r="C5251">
        <f aca="true" t="shared" si="164" ref="C5251:C5314">ROUND(B5251,0)</f>
        <v>14</v>
      </c>
      <c r="D5251">
        <f aca="true" t="shared" si="165" ref="D5251:D5314">SUM($D5250+INT($C5251))</f>
        <v>50202</v>
      </c>
    </row>
    <row r="5252" spans="1:4" ht="15">
      <c r="A5252" t="s">
        <v>5251</v>
      </c>
      <c r="B5252">
        <v>14.2</v>
      </c>
      <c r="C5252">
        <f t="shared" si="164"/>
        <v>14</v>
      </c>
      <c r="D5252">
        <f t="shared" si="165"/>
        <v>50216</v>
      </c>
    </row>
    <row r="5253" spans="1:4" ht="15">
      <c r="A5253" t="s">
        <v>5252</v>
      </c>
      <c r="B5253">
        <v>14.2</v>
      </c>
      <c r="C5253">
        <f t="shared" si="164"/>
        <v>14</v>
      </c>
      <c r="D5253">
        <f t="shared" si="165"/>
        <v>50230</v>
      </c>
    </row>
    <row r="5254" spans="1:4" ht="15">
      <c r="A5254" t="s">
        <v>5253</v>
      </c>
      <c r="B5254">
        <v>14.2</v>
      </c>
      <c r="C5254">
        <f t="shared" si="164"/>
        <v>14</v>
      </c>
      <c r="D5254">
        <f t="shared" si="165"/>
        <v>50244</v>
      </c>
    </row>
    <row r="5255" spans="1:4" ht="15">
      <c r="A5255" t="s">
        <v>5254</v>
      </c>
      <c r="B5255">
        <v>14.2</v>
      </c>
      <c r="C5255">
        <f t="shared" si="164"/>
        <v>14</v>
      </c>
      <c r="D5255">
        <f t="shared" si="165"/>
        <v>50258</v>
      </c>
    </row>
    <row r="5256" spans="1:4" ht="15">
      <c r="A5256" t="s">
        <v>5255</v>
      </c>
      <c r="B5256">
        <v>14.2</v>
      </c>
      <c r="C5256">
        <f t="shared" si="164"/>
        <v>14</v>
      </c>
      <c r="D5256">
        <f t="shared" si="165"/>
        <v>50272</v>
      </c>
    </row>
    <row r="5257" spans="1:4" ht="15">
      <c r="A5257" t="s">
        <v>5256</v>
      </c>
      <c r="B5257">
        <v>14.2</v>
      </c>
      <c r="C5257">
        <f t="shared" si="164"/>
        <v>14</v>
      </c>
      <c r="D5257">
        <f t="shared" si="165"/>
        <v>50286</v>
      </c>
    </row>
    <row r="5258" spans="1:4" ht="15">
      <c r="A5258" t="s">
        <v>5257</v>
      </c>
      <c r="B5258">
        <v>14.2</v>
      </c>
      <c r="C5258">
        <f t="shared" si="164"/>
        <v>14</v>
      </c>
      <c r="D5258">
        <f t="shared" si="165"/>
        <v>50300</v>
      </c>
    </row>
    <row r="5259" spans="1:4" ht="15">
      <c r="A5259" t="s">
        <v>5258</v>
      </c>
      <c r="B5259">
        <v>14.2</v>
      </c>
      <c r="C5259">
        <f t="shared" si="164"/>
        <v>14</v>
      </c>
      <c r="D5259">
        <f t="shared" si="165"/>
        <v>50314</v>
      </c>
    </row>
    <row r="5260" spans="1:4" ht="15">
      <c r="A5260" t="s">
        <v>5259</v>
      </c>
      <c r="B5260">
        <v>14.2</v>
      </c>
      <c r="C5260">
        <f t="shared" si="164"/>
        <v>14</v>
      </c>
      <c r="D5260">
        <f t="shared" si="165"/>
        <v>50328</v>
      </c>
    </row>
    <row r="5261" spans="1:4" ht="15">
      <c r="A5261" t="s">
        <v>5260</v>
      </c>
      <c r="B5261">
        <v>14.2</v>
      </c>
      <c r="C5261">
        <f t="shared" si="164"/>
        <v>14</v>
      </c>
      <c r="D5261">
        <f t="shared" si="165"/>
        <v>50342</v>
      </c>
    </row>
    <row r="5262" spans="1:4" ht="15">
      <c r="A5262" t="s">
        <v>5261</v>
      </c>
      <c r="B5262">
        <v>14.2</v>
      </c>
      <c r="C5262">
        <f t="shared" si="164"/>
        <v>14</v>
      </c>
      <c r="D5262">
        <f t="shared" si="165"/>
        <v>50356</v>
      </c>
    </row>
    <row r="5263" spans="1:4" ht="15">
      <c r="A5263" t="s">
        <v>5262</v>
      </c>
      <c r="B5263">
        <v>14.2</v>
      </c>
      <c r="C5263">
        <f t="shared" si="164"/>
        <v>14</v>
      </c>
      <c r="D5263">
        <f t="shared" si="165"/>
        <v>50370</v>
      </c>
    </row>
    <row r="5264" spans="1:4" ht="15">
      <c r="A5264" t="s">
        <v>5263</v>
      </c>
      <c r="B5264">
        <v>14.2</v>
      </c>
      <c r="C5264">
        <f t="shared" si="164"/>
        <v>14</v>
      </c>
      <c r="D5264">
        <f t="shared" si="165"/>
        <v>50384</v>
      </c>
    </row>
    <row r="5265" spans="1:4" ht="15">
      <c r="A5265" t="s">
        <v>5264</v>
      </c>
      <c r="B5265">
        <v>14.2</v>
      </c>
      <c r="C5265">
        <f t="shared" si="164"/>
        <v>14</v>
      </c>
      <c r="D5265">
        <f t="shared" si="165"/>
        <v>50398</v>
      </c>
    </row>
    <row r="5266" spans="1:4" ht="15">
      <c r="A5266" t="s">
        <v>5265</v>
      </c>
      <c r="B5266">
        <v>14.2</v>
      </c>
      <c r="C5266">
        <f t="shared" si="164"/>
        <v>14</v>
      </c>
      <c r="D5266">
        <f t="shared" si="165"/>
        <v>50412</v>
      </c>
    </row>
    <row r="5267" spans="1:4" ht="15">
      <c r="A5267" t="s">
        <v>5266</v>
      </c>
      <c r="B5267">
        <v>14.2</v>
      </c>
      <c r="C5267">
        <f t="shared" si="164"/>
        <v>14</v>
      </c>
      <c r="D5267">
        <f t="shared" si="165"/>
        <v>50426</v>
      </c>
    </row>
    <row r="5268" spans="1:4" ht="15">
      <c r="A5268" t="s">
        <v>5267</v>
      </c>
      <c r="B5268">
        <v>14.2</v>
      </c>
      <c r="C5268">
        <f t="shared" si="164"/>
        <v>14</v>
      </c>
      <c r="D5268">
        <f t="shared" si="165"/>
        <v>50440</v>
      </c>
    </row>
    <row r="5269" spans="1:4" ht="15">
      <c r="A5269" t="s">
        <v>5268</v>
      </c>
      <c r="B5269">
        <v>14.2</v>
      </c>
      <c r="C5269">
        <f t="shared" si="164"/>
        <v>14</v>
      </c>
      <c r="D5269">
        <f t="shared" si="165"/>
        <v>50454</v>
      </c>
    </row>
    <row r="5270" spans="1:4" ht="15">
      <c r="A5270" t="s">
        <v>5269</v>
      </c>
      <c r="B5270">
        <v>14.2</v>
      </c>
      <c r="C5270">
        <f t="shared" si="164"/>
        <v>14</v>
      </c>
      <c r="D5270">
        <f t="shared" si="165"/>
        <v>50468</v>
      </c>
    </row>
    <row r="5271" spans="1:4" ht="15">
      <c r="A5271" t="s">
        <v>5270</v>
      </c>
      <c r="B5271">
        <v>14.2</v>
      </c>
      <c r="C5271">
        <f t="shared" si="164"/>
        <v>14</v>
      </c>
      <c r="D5271">
        <f t="shared" si="165"/>
        <v>50482</v>
      </c>
    </row>
    <row r="5272" spans="1:4" ht="15">
      <c r="A5272" t="s">
        <v>5271</v>
      </c>
      <c r="B5272">
        <v>14.2</v>
      </c>
      <c r="C5272">
        <f t="shared" si="164"/>
        <v>14</v>
      </c>
      <c r="D5272">
        <f t="shared" si="165"/>
        <v>50496</v>
      </c>
    </row>
    <row r="5273" spans="1:4" ht="15">
      <c r="A5273" t="s">
        <v>5272</v>
      </c>
      <c r="B5273">
        <v>14.2</v>
      </c>
      <c r="C5273">
        <f t="shared" si="164"/>
        <v>14</v>
      </c>
      <c r="D5273">
        <f t="shared" si="165"/>
        <v>50510</v>
      </c>
    </row>
    <row r="5274" spans="1:4" ht="15">
      <c r="A5274" t="s">
        <v>5273</v>
      </c>
      <c r="B5274">
        <v>14.2</v>
      </c>
      <c r="C5274">
        <f t="shared" si="164"/>
        <v>14</v>
      </c>
      <c r="D5274">
        <f t="shared" si="165"/>
        <v>50524</v>
      </c>
    </row>
    <row r="5275" spans="1:4" ht="15">
      <c r="A5275" t="s">
        <v>5274</v>
      </c>
      <c r="B5275">
        <v>14.2</v>
      </c>
      <c r="C5275">
        <f t="shared" si="164"/>
        <v>14</v>
      </c>
      <c r="D5275">
        <f t="shared" si="165"/>
        <v>50538</v>
      </c>
    </row>
    <row r="5276" spans="1:4" ht="15">
      <c r="A5276" t="s">
        <v>5275</v>
      </c>
      <c r="B5276">
        <v>14.2</v>
      </c>
      <c r="C5276">
        <f t="shared" si="164"/>
        <v>14</v>
      </c>
      <c r="D5276">
        <f t="shared" si="165"/>
        <v>50552</v>
      </c>
    </row>
    <row r="5277" spans="1:4" ht="15">
      <c r="A5277" t="s">
        <v>5276</v>
      </c>
      <c r="B5277">
        <v>14.2</v>
      </c>
      <c r="C5277">
        <f t="shared" si="164"/>
        <v>14</v>
      </c>
      <c r="D5277">
        <f t="shared" si="165"/>
        <v>50566</v>
      </c>
    </row>
    <row r="5278" spans="1:4" ht="15">
      <c r="A5278" t="s">
        <v>5277</v>
      </c>
      <c r="B5278">
        <v>14.2</v>
      </c>
      <c r="C5278">
        <f t="shared" si="164"/>
        <v>14</v>
      </c>
      <c r="D5278">
        <f t="shared" si="165"/>
        <v>50580</v>
      </c>
    </row>
    <row r="5279" spans="1:4" ht="15">
      <c r="A5279" t="s">
        <v>5278</v>
      </c>
      <c r="B5279">
        <v>14.2</v>
      </c>
      <c r="C5279">
        <f t="shared" si="164"/>
        <v>14</v>
      </c>
      <c r="D5279">
        <f t="shared" si="165"/>
        <v>50594</v>
      </c>
    </row>
    <row r="5280" spans="1:4" ht="15">
      <c r="A5280" t="s">
        <v>5279</v>
      </c>
      <c r="B5280">
        <v>14.2</v>
      </c>
      <c r="C5280">
        <f t="shared" si="164"/>
        <v>14</v>
      </c>
      <c r="D5280">
        <f t="shared" si="165"/>
        <v>50608</v>
      </c>
    </row>
    <row r="5281" spans="1:4" ht="15">
      <c r="A5281" t="s">
        <v>5280</v>
      </c>
      <c r="B5281">
        <v>14.2</v>
      </c>
      <c r="C5281">
        <f t="shared" si="164"/>
        <v>14</v>
      </c>
      <c r="D5281">
        <f t="shared" si="165"/>
        <v>50622</v>
      </c>
    </row>
    <row r="5282" spans="1:4" ht="15">
      <c r="A5282" t="s">
        <v>5281</v>
      </c>
      <c r="B5282">
        <v>14.2</v>
      </c>
      <c r="C5282">
        <f t="shared" si="164"/>
        <v>14</v>
      </c>
      <c r="D5282">
        <f t="shared" si="165"/>
        <v>50636</v>
      </c>
    </row>
    <row r="5283" spans="1:4" ht="15">
      <c r="A5283" t="s">
        <v>5282</v>
      </c>
      <c r="B5283">
        <v>14.2</v>
      </c>
      <c r="C5283">
        <f t="shared" si="164"/>
        <v>14</v>
      </c>
      <c r="D5283">
        <f t="shared" si="165"/>
        <v>50650</v>
      </c>
    </row>
    <row r="5284" spans="1:4" ht="15">
      <c r="A5284" t="s">
        <v>5283</v>
      </c>
      <c r="B5284">
        <v>14.2</v>
      </c>
      <c r="C5284">
        <f t="shared" si="164"/>
        <v>14</v>
      </c>
      <c r="D5284">
        <f t="shared" si="165"/>
        <v>50664</v>
      </c>
    </row>
    <row r="5285" spans="1:4" ht="15">
      <c r="A5285" t="s">
        <v>5284</v>
      </c>
      <c r="B5285">
        <v>14.2</v>
      </c>
      <c r="C5285">
        <f t="shared" si="164"/>
        <v>14</v>
      </c>
      <c r="D5285">
        <f t="shared" si="165"/>
        <v>50678</v>
      </c>
    </row>
    <row r="5286" spans="1:4" ht="15">
      <c r="A5286" t="s">
        <v>5285</v>
      </c>
      <c r="B5286">
        <v>14.2</v>
      </c>
      <c r="C5286">
        <f t="shared" si="164"/>
        <v>14</v>
      </c>
      <c r="D5286">
        <f t="shared" si="165"/>
        <v>50692</v>
      </c>
    </row>
    <row r="5287" spans="1:4" ht="15">
      <c r="A5287" t="s">
        <v>5286</v>
      </c>
      <c r="B5287">
        <v>14.2</v>
      </c>
      <c r="C5287">
        <f t="shared" si="164"/>
        <v>14</v>
      </c>
      <c r="D5287">
        <f t="shared" si="165"/>
        <v>50706</v>
      </c>
    </row>
    <row r="5288" spans="1:4" ht="15">
      <c r="A5288" t="s">
        <v>5287</v>
      </c>
      <c r="B5288">
        <v>14.2</v>
      </c>
      <c r="C5288">
        <f t="shared" si="164"/>
        <v>14</v>
      </c>
      <c r="D5288">
        <f t="shared" si="165"/>
        <v>50720</v>
      </c>
    </row>
    <row r="5289" spans="1:4" ht="15">
      <c r="A5289" t="s">
        <v>5288</v>
      </c>
      <c r="B5289">
        <v>14.2</v>
      </c>
      <c r="C5289">
        <f t="shared" si="164"/>
        <v>14</v>
      </c>
      <c r="D5289">
        <f t="shared" si="165"/>
        <v>50734</v>
      </c>
    </row>
    <row r="5290" spans="1:4" ht="15">
      <c r="A5290" t="s">
        <v>5289</v>
      </c>
      <c r="B5290">
        <v>14.2</v>
      </c>
      <c r="C5290">
        <f t="shared" si="164"/>
        <v>14</v>
      </c>
      <c r="D5290">
        <f t="shared" si="165"/>
        <v>50748</v>
      </c>
    </row>
    <row r="5291" spans="1:4" ht="15">
      <c r="A5291" t="s">
        <v>5290</v>
      </c>
      <c r="B5291">
        <v>14.2</v>
      </c>
      <c r="C5291">
        <f t="shared" si="164"/>
        <v>14</v>
      </c>
      <c r="D5291">
        <f t="shared" si="165"/>
        <v>50762</v>
      </c>
    </row>
    <row r="5292" spans="1:4" ht="15">
      <c r="A5292" t="s">
        <v>5291</v>
      </c>
      <c r="B5292">
        <v>14.2</v>
      </c>
      <c r="C5292">
        <f t="shared" si="164"/>
        <v>14</v>
      </c>
      <c r="D5292">
        <f t="shared" si="165"/>
        <v>50776</v>
      </c>
    </row>
    <row r="5293" spans="1:4" ht="15">
      <c r="A5293" t="s">
        <v>5292</v>
      </c>
      <c r="B5293">
        <v>14.2</v>
      </c>
      <c r="C5293">
        <f t="shared" si="164"/>
        <v>14</v>
      </c>
      <c r="D5293">
        <f t="shared" si="165"/>
        <v>50790</v>
      </c>
    </row>
    <row r="5294" spans="1:4" ht="15">
      <c r="A5294" t="s">
        <v>5293</v>
      </c>
      <c r="B5294">
        <v>14.2</v>
      </c>
      <c r="C5294">
        <f t="shared" si="164"/>
        <v>14</v>
      </c>
      <c r="D5294">
        <f t="shared" si="165"/>
        <v>50804</v>
      </c>
    </row>
    <row r="5295" spans="1:4" ht="15">
      <c r="A5295" t="s">
        <v>5294</v>
      </c>
      <c r="B5295">
        <v>14.2</v>
      </c>
      <c r="C5295">
        <f t="shared" si="164"/>
        <v>14</v>
      </c>
      <c r="D5295">
        <f t="shared" si="165"/>
        <v>50818</v>
      </c>
    </row>
    <row r="5296" spans="1:4" ht="15">
      <c r="A5296" t="s">
        <v>5295</v>
      </c>
      <c r="B5296">
        <v>14.2</v>
      </c>
      <c r="C5296">
        <f t="shared" si="164"/>
        <v>14</v>
      </c>
      <c r="D5296">
        <f t="shared" si="165"/>
        <v>50832</v>
      </c>
    </row>
    <row r="5297" spans="1:4" ht="15">
      <c r="A5297" t="s">
        <v>5296</v>
      </c>
      <c r="B5297">
        <v>14.2</v>
      </c>
      <c r="C5297">
        <f t="shared" si="164"/>
        <v>14</v>
      </c>
      <c r="D5297">
        <f t="shared" si="165"/>
        <v>50846</v>
      </c>
    </row>
    <row r="5298" spans="1:4" ht="15">
      <c r="A5298" t="s">
        <v>5297</v>
      </c>
      <c r="B5298">
        <v>14.2</v>
      </c>
      <c r="C5298">
        <f t="shared" si="164"/>
        <v>14</v>
      </c>
      <c r="D5298">
        <f t="shared" si="165"/>
        <v>50860</v>
      </c>
    </row>
    <row r="5299" spans="1:4" ht="15">
      <c r="A5299" t="s">
        <v>5298</v>
      </c>
      <c r="B5299">
        <v>14.2</v>
      </c>
      <c r="C5299">
        <f t="shared" si="164"/>
        <v>14</v>
      </c>
      <c r="D5299">
        <f t="shared" si="165"/>
        <v>50874</v>
      </c>
    </row>
    <row r="5300" spans="1:4" ht="15">
      <c r="A5300" t="s">
        <v>5299</v>
      </c>
      <c r="B5300">
        <v>14.2</v>
      </c>
      <c r="C5300">
        <f t="shared" si="164"/>
        <v>14</v>
      </c>
      <c r="D5300">
        <f t="shared" si="165"/>
        <v>50888</v>
      </c>
    </row>
    <row r="5301" spans="1:4" ht="15">
      <c r="A5301" t="s">
        <v>5300</v>
      </c>
      <c r="B5301">
        <v>14.2</v>
      </c>
      <c r="C5301">
        <f t="shared" si="164"/>
        <v>14</v>
      </c>
      <c r="D5301">
        <f t="shared" si="165"/>
        <v>50902</v>
      </c>
    </row>
    <row r="5302" spans="1:4" ht="15">
      <c r="A5302" t="s">
        <v>5301</v>
      </c>
      <c r="B5302">
        <v>14.2</v>
      </c>
      <c r="C5302">
        <f t="shared" si="164"/>
        <v>14</v>
      </c>
      <c r="D5302">
        <f t="shared" si="165"/>
        <v>50916</v>
      </c>
    </row>
    <row r="5303" spans="1:4" ht="15">
      <c r="A5303" t="s">
        <v>5302</v>
      </c>
      <c r="B5303">
        <v>14.2</v>
      </c>
      <c r="C5303">
        <f t="shared" si="164"/>
        <v>14</v>
      </c>
      <c r="D5303">
        <f t="shared" si="165"/>
        <v>50930</v>
      </c>
    </row>
    <row r="5304" spans="1:4" ht="15">
      <c r="A5304" t="s">
        <v>5303</v>
      </c>
      <c r="B5304">
        <v>14.2</v>
      </c>
      <c r="C5304">
        <f t="shared" si="164"/>
        <v>14</v>
      </c>
      <c r="D5304">
        <f t="shared" si="165"/>
        <v>50944</v>
      </c>
    </row>
    <row r="5305" spans="1:4" ht="15">
      <c r="A5305" t="s">
        <v>5304</v>
      </c>
      <c r="B5305">
        <v>14.2</v>
      </c>
      <c r="C5305">
        <f t="shared" si="164"/>
        <v>14</v>
      </c>
      <c r="D5305">
        <f t="shared" si="165"/>
        <v>50958</v>
      </c>
    </row>
    <row r="5306" spans="1:4" ht="15">
      <c r="A5306" t="s">
        <v>5305</v>
      </c>
      <c r="B5306">
        <v>14.2</v>
      </c>
      <c r="C5306">
        <f t="shared" si="164"/>
        <v>14</v>
      </c>
      <c r="D5306">
        <f t="shared" si="165"/>
        <v>50972</v>
      </c>
    </row>
    <row r="5307" spans="1:4" ht="15">
      <c r="A5307" t="s">
        <v>5306</v>
      </c>
      <c r="B5307">
        <v>14.2</v>
      </c>
      <c r="C5307">
        <f t="shared" si="164"/>
        <v>14</v>
      </c>
      <c r="D5307">
        <f t="shared" si="165"/>
        <v>50986</v>
      </c>
    </row>
    <row r="5308" spans="1:4" ht="15">
      <c r="A5308" t="s">
        <v>5307</v>
      </c>
      <c r="B5308">
        <v>14.2</v>
      </c>
      <c r="C5308">
        <f t="shared" si="164"/>
        <v>14</v>
      </c>
      <c r="D5308">
        <f t="shared" si="165"/>
        <v>51000</v>
      </c>
    </row>
    <row r="5309" spans="1:4" ht="15">
      <c r="A5309" t="s">
        <v>5308</v>
      </c>
      <c r="B5309">
        <v>14.2</v>
      </c>
      <c r="C5309">
        <f t="shared" si="164"/>
        <v>14</v>
      </c>
      <c r="D5309">
        <f t="shared" si="165"/>
        <v>51014</v>
      </c>
    </row>
    <row r="5310" spans="1:4" ht="15">
      <c r="A5310" t="s">
        <v>5309</v>
      </c>
      <c r="B5310">
        <v>14.2</v>
      </c>
      <c r="C5310">
        <f t="shared" si="164"/>
        <v>14</v>
      </c>
      <c r="D5310">
        <f t="shared" si="165"/>
        <v>51028</v>
      </c>
    </row>
    <row r="5311" spans="1:4" ht="15">
      <c r="A5311" t="s">
        <v>5310</v>
      </c>
      <c r="B5311">
        <v>14.2</v>
      </c>
      <c r="C5311">
        <f t="shared" si="164"/>
        <v>14</v>
      </c>
      <c r="D5311">
        <f t="shared" si="165"/>
        <v>51042</v>
      </c>
    </row>
    <row r="5312" spans="1:4" ht="15">
      <c r="A5312" t="s">
        <v>5311</v>
      </c>
      <c r="B5312">
        <v>14.2</v>
      </c>
      <c r="C5312">
        <f t="shared" si="164"/>
        <v>14</v>
      </c>
      <c r="D5312">
        <f t="shared" si="165"/>
        <v>51056</v>
      </c>
    </row>
    <row r="5313" spans="1:4" ht="15">
      <c r="A5313" t="s">
        <v>5312</v>
      </c>
      <c r="B5313">
        <v>14.2</v>
      </c>
      <c r="C5313">
        <f t="shared" si="164"/>
        <v>14</v>
      </c>
      <c r="D5313">
        <f t="shared" si="165"/>
        <v>51070</v>
      </c>
    </row>
    <row r="5314" spans="1:4" ht="15">
      <c r="A5314" t="s">
        <v>5313</v>
      </c>
      <c r="B5314">
        <v>14.2</v>
      </c>
      <c r="C5314">
        <f t="shared" si="164"/>
        <v>14</v>
      </c>
      <c r="D5314">
        <f t="shared" si="165"/>
        <v>51084</v>
      </c>
    </row>
    <row r="5315" spans="1:4" ht="15">
      <c r="A5315" t="s">
        <v>5314</v>
      </c>
      <c r="B5315">
        <v>14.2</v>
      </c>
      <c r="C5315">
        <f aca="true" t="shared" si="166" ref="C5315:C5378">ROUND(B5315,0)</f>
        <v>14</v>
      </c>
      <c r="D5315">
        <f aca="true" t="shared" si="167" ref="D5315:D5378">SUM($D5314+INT($C5315))</f>
        <v>51098</v>
      </c>
    </row>
    <row r="5316" spans="1:4" ht="15">
      <c r="A5316" t="s">
        <v>5315</v>
      </c>
      <c r="B5316">
        <v>14.2</v>
      </c>
      <c r="C5316">
        <f t="shared" si="166"/>
        <v>14</v>
      </c>
      <c r="D5316">
        <f t="shared" si="167"/>
        <v>51112</v>
      </c>
    </row>
    <row r="5317" spans="1:4" ht="15">
      <c r="A5317" t="s">
        <v>5316</v>
      </c>
      <c r="B5317">
        <v>14.2</v>
      </c>
      <c r="C5317">
        <f t="shared" si="166"/>
        <v>14</v>
      </c>
      <c r="D5317">
        <f t="shared" si="167"/>
        <v>51126</v>
      </c>
    </row>
    <row r="5318" spans="1:4" ht="15">
      <c r="A5318" t="s">
        <v>5317</v>
      </c>
      <c r="B5318">
        <v>14.2</v>
      </c>
      <c r="C5318">
        <f t="shared" si="166"/>
        <v>14</v>
      </c>
      <c r="D5318">
        <f t="shared" si="167"/>
        <v>51140</v>
      </c>
    </row>
    <row r="5319" spans="1:4" ht="15">
      <c r="A5319" t="s">
        <v>5318</v>
      </c>
      <c r="B5319">
        <v>14.2</v>
      </c>
      <c r="C5319">
        <f t="shared" si="166"/>
        <v>14</v>
      </c>
      <c r="D5319">
        <f t="shared" si="167"/>
        <v>51154</v>
      </c>
    </row>
    <row r="5320" spans="1:4" ht="15">
      <c r="A5320" t="s">
        <v>5319</v>
      </c>
      <c r="B5320">
        <v>14.2</v>
      </c>
      <c r="C5320">
        <f t="shared" si="166"/>
        <v>14</v>
      </c>
      <c r="D5320">
        <f t="shared" si="167"/>
        <v>51168</v>
      </c>
    </row>
    <row r="5321" spans="1:4" ht="15">
      <c r="A5321" t="s">
        <v>5320</v>
      </c>
      <c r="B5321">
        <v>14.2</v>
      </c>
      <c r="C5321">
        <f t="shared" si="166"/>
        <v>14</v>
      </c>
      <c r="D5321">
        <f t="shared" si="167"/>
        <v>51182</v>
      </c>
    </row>
    <row r="5322" spans="1:4" ht="15">
      <c r="A5322" t="s">
        <v>5321</v>
      </c>
      <c r="B5322">
        <v>14.2</v>
      </c>
      <c r="C5322">
        <f t="shared" si="166"/>
        <v>14</v>
      </c>
      <c r="D5322">
        <f t="shared" si="167"/>
        <v>51196</v>
      </c>
    </row>
    <row r="5323" spans="1:4" ht="15">
      <c r="A5323" t="s">
        <v>5322</v>
      </c>
      <c r="B5323">
        <v>14.2</v>
      </c>
      <c r="C5323">
        <f t="shared" si="166"/>
        <v>14</v>
      </c>
      <c r="D5323">
        <f t="shared" si="167"/>
        <v>51210</v>
      </c>
    </row>
    <row r="5324" spans="1:4" ht="15">
      <c r="A5324" t="s">
        <v>5323</v>
      </c>
      <c r="B5324">
        <v>14.2</v>
      </c>
      <c r="C5324">
        <f t="shared" si="166"/>
        <v>14</v>
      </c>
      <c r="D5324">
        <f t="shared" si="167"/>
        <v>51224</v>
      </c>
    </row>
    <row r="5325" spans="1:4" ht="15">
      <c r="A5325" t="s">
        <v>5324</v>
      </c>
      <c r="B5325">
        <v>14.2</v>
      </c>
      <c r="C5325">
        <f t="shared" si="166"/>
        <v>14</v>
      </c>
      <c r="D5325">
        <f t="shared" si="167"/>
        <v>51238</v>
      </c>
    </row>
    <row r="5326" spans="1:4" ht="15">
      <c r="A5326" t="s">
        <v>5325</v>
      </c>
      <c r="B5326">
        <v>14.2</v>
      </c>
      <c r="C5326">
        <f t="shared" si="166"/>
        <v>14</v>
      </c>
      <c r="D5326">
        <f t="shared" si="167"/>
        <v>51252</v>
      </c>
    </row>
    <row r="5327" spans="1:4" ht="15">
      <c r="A5327" t="s">
        <v>5326</v>
      </c>
      <c r="B5327">
        <v>14.2</v>
      </c>
      <c r="C5327">
        <f t="shared" si="166"/>
        <v>14</v>
      </c>
      <c r="D5327">
        <f t="shared" si="167"/>
        <v>51266</v>
      </c>
    </row>
    <row r="5328" spans="1:4" ht="15">
      <c r="A5328" t="s">
        <v>5327</v>
      </c>
      <c r="B5328">
        <v>14.2</v>
      </c>
      <c r="C5328">
        <f t="shared" si="166"/>
        <v>14</v>
      </c>
      <c r="D5328">
        <f t="shared" si="167"/>
        <v>51280</v>
      </c>
    </row>
    <row r="5329" spans="1:4" ht="15">
      <c r="A5329" t="s">
        <v>5328</v>
      </c>
      <c r="B5329">
        <v>14.2</v>
      </c>
      <c r="C5329">
        <f t="shared" si="166"/>
        <v>14</v>
      </c>
      <c r="D5329">
        <f t="shared" si="167"/>
        <v>51294</v>
      </c>
    </row>
    <row r="5330" spans="1:4" ht="15">
      <c r="A5330" t="s">
        <v>5329</v>
      </c>
      <c r="B5330">
        <v>14.2</v>
      </c>
      <c r="C5330">
        <f t="shared" si="166"/>
        <v>14</v>
      </c>
      <c r="D5330">
        <f t="shared" si="167"/>
        <v>51308</v>
      </c>
    </row>
    <row r="5331" spans="1:4" ht="15">
      <c r="A5331" t="s">
        <v>5330</v>
      </c>
      <c r="B5331">
        <v>14.2</v>
      </c>
      <c r="C5331">
        <f t="shared" si="166"/>
        <v>14</v>
      </c>
      <c r="D5331">
        <f t="shared" si="167"/>
        <v>51322</v>
      </c>
    </row>
    <row r="5332" spans="1:4" ht="15">
      <c r="A5332" t="s">
        <v>5331</v>
      </c>
      <c r="B5332">
        <v>14.2</v>
      </c>
      <c r="C5332">
        <f t="shared" si="166"/>
        <v>14</v>
      </c>
      <c r="D5332">
        <f t="shared" si="167"/>
        <v>51336</v>
      </c>
    </row>
    <row r="5333" spans="1:4" ht="15">
      <c r="A5333" t="s">
        <v>5332</v>
      </c>
      <c r="B5333">
        <v>14.2</v>
      </c>
      <c r="C5333">
        <f t="shared" si="166"/>
        <v>14</v>
      </c>
      <c r="D5333">
        <f t="shared" si="167"/>
        <v>51350</v>
      </c>
    </row>
    <row r="5334" spans="1:4" ht="15">
      <c r="A5334" t="s">
        <v>5333</v>
      </c>
      <c r="B5334">
        <v>14.2</v>
      </c>
      <c r="C5334">
        <f t="shared" si="166"/>
        <v>14</v>
      </c>
      <c r="D5334">
        <f t="shared" si="167"/>
        <v>51364</v>
      </c>
    </row>
    <row r="5335" spans="1:4" ht="15">
      <c r="A5335" t="s">
        <v>5334</v>
      </c>
      <c r="B5335">
        <v>14.2</v>
      </c>
      <c r="C5335">
        <f t="shared" si="166"/>
        <v>14</v>
      </c>
      <c r="D5335">
        <f t="shared" si="167"/>
        <v>51378</v>
      </c>
    </row>
    <row r="5336" spans="1:4" ht="15">
      <c r="A5336" t="s">
        <v>5335</v>
      </c>
      <c r="B5336">
        <v>14.2</v>
      </c>
      <c r="C5336">
        <f t="shared" si="166"/>
        <v>14</v>
      </c>
      <c r="D5336">
        <f t="shared" si="167"/>
        <v>51392</v>
      </c>
    </row>
    <row r="5337" spans="1:4" ht="15">
      <c r="A5337" t="s">
        <v>5336</v>
      </c>
      <c r="B5337">
        <v>14.2</v>
      </c>
      <c r="C5337">
        <f t="shared" si="166"/>
        <v>14</v>
      </c>
      <c r="D5337">
        <f t="shared" si="167"/>
        <v>51406</v>
      </c>
    </row>
    <row r="5338" spans="1:4" ht="15">
      <c r="A5338" t="s">
        <v>5337</v>
      </c>
      <c r="B5338">
        <v>14.2</v>
      </c>
      <c r="C5338">
        <f t="shared" si="166"/>
        <v>14</v>
      </c>
      <c r="D5338">
        <f t="shared" si="167"/>
        <v>51420</v>
      </c>
    </row>
    <row r="5339" spans="1:4" ht="15">
      <c r="A5339" t="s">
        <v>5338</v>
      </c>
      <c r="B5339">
        <v>14.2</v>
      </c>
      <c r="C5339">
        <f t="shared" si="166"/>
        <v>14</v>
      </c>
      <c r="D5339">
        <f t="shared" si="167"/>
        <v>51434</v>
      </c>
    </row>
    <row r="5340" spans="1:4" ht="15">
      <c r="A5340" t="s">
        <v>5339</v>
      </c>
      <c r="B5340">
        <v>14.2</v>
      </c>
      <c r="C5340">
        <f t="shared" si="166"/>
        <v>14</v>
      </c>
      <c r="D5340">
        <f t="shared" si="167"/>
        <v>51448</v>
      </c>
    </row>
    <row r="5341" spans="1:4" ht="15">
      <c r="A5341" t="s">
        <v>5340</v>
      </c>
      <c r="B5341">
        <v>14.2</v>
      </c>
      <c r="C5341">
        <f t="shared" si="166"/>
        <v>14</v>
      </c>
      <c r="D5341">
        <f t="shared" si="167"/>
        <v>51462</v>
      </c>
    </row>
    <row r="5342" spans="1:4" ht="15">
      <c r="A5342" t="s">
        <v>5341</v>
      </c>
      <c r="B5342">
        <v>14.2</v>
      </c>
      <c r="C5342">
        <f t="shared" si="166"/>
        <v>14</v>
      </c>
      <c r="D5342">
        <f t="shared" si="167"/>
        <v>51476</v>
      </c>
    </row>
    <row r="5343" spans="1:4" ht="15">
      <c r="A5343" t="s">
        <v>5342</v>
      </c>
      <c r="B5343">
        <v>14.2</v>
      </c>
      <c r="C5343">
        <f t="shared" si="166"/>
        <v>14</v>
      </c>
      <c r="D5343">
        <f t="shared" si="167"/>
        <v>51490</v>
      </c>
    </row>
    <row r="5344" spans="1:4" ht="15">
      <c r="A5344" t="s">
        <v>5343</v>
      </c>
      <c r="B5344">
        <v>14.2</v>
      </c>
      <c r="C5344">
        <f t="shared" si="166"/>
        <v>14</v>
      </c>
      <c r="D5344">
        <f t="shared" si="167"/>
        <v>51504</v>
      </c>
    </row>
    <row r="5345" spans="1:4" ht="15">
      <c r="A5345" t="s">
        <v>5344</v>
      </c>
      <c r="B5345">
        <v>14.2</v>
      </c>
      <c r="C5345">
        <f t="shared" si="166"/>
        <v>14</v>
      </c>
      <c r="D5345">
        <f t="shared" si="167"/>
        <v>51518</v>
      </c>
    </row>
    <row r="5346" spans="1:4" ht="15">
      <c r="A5346" t="s">
        <v>5345</v>
      </c>
      <c r="B5346">
        <v>14.2</v>
      </c>
      <c r="C5346">
        <f t="shared" si="166"/>
        <v>14</v>
      </c>
      <c r="D5346">
        <f t="shared" si="167"/>
        <v>51532</v>
      </c>
    </row>
    <row r="5347" spans="1:4" ht="15">
      <c r="A5347" t="s">
        <v>5346</v>
      </c>
      <c r="B5347">
        <v>14.2</v>
      </c>
      <c r="C5347">
        <f t="shared" si="166"/>
        <v>14</v>
      </c>
      <c r="D5347">
        <f t="shared" si="167"/>
        <v>51546</v>
      </c>
    </row>
    <row r="5348" spans="1:4" ht="15">
      <c r="A5348" t="s">
        <v>5347</v>
      </c>
      <c r="B5348">
        <v>14.2</v>
      </c>
      <c r="C5348">
        <f t="shared" si="166"/>
        <v>14</v>
      </c>
      <c r="D5348">
        <f t="shared" si="167"/>
        <v>51560</v>
      </c>
    </row>
    <row r="5349" spans="1:4" ht="15">
      <c r="A5349" t="s">
        <v>5348</v>
      </c>
      <c r="B5349">
        <v>14.2</v>
      </c>
      <c r="C5349">
        <f t="shared" si="166"/>
        <v>14</v>
      </c>
      <c r="D5349">
        <f t="shared" si="167"/>
        <v>51574</v>
      </c>
    </row>
    <row r="5350" spans="1:4" ht="15">
      <c r="A5350" t="s">
        <v>5349</v>
      </c>
      <c r="B5350">
        <v>14.2</v>
      </c>
      <c r="C5350">
        <f t="shared" si="166"/>
        <v>14</v>
      </c>
      <c r="D5350">
        <f t="shared" si="167"/>
        <v>51588</v>
      </c>
    </row>
    <row r="5351" spans="1:4" ht="15">
      <c r="A5351" t="s">
        <v>5350</v>
      </c>
      <c r="B5351">
        <v>14.2</v>
      </c>
      <c r="C5351">
        <f t="shared" si="166"/>
        <v>14</v>
      </c>
      <c r="D5351">
        <f t="shared" si="167"/>
        <v>51602</v>
      </c>
    </row>
    <row r="5352" spans="1:4" ht="15">
      <c r="A5352" t="s">
        <v>5351</v>
      </c>
      <c r="B5352">
        <v>14.2</v>
      </c>
      <c r="C5352">
        <f t="shared" si="166"/>
        <v>14</v>
      </c>
      <c r="D5352">
        <f t="shared" si="167"/>
        <v>51616</v>
      </c>
    </row>
    <row r="5353" spans="1:4" ht="15">
      <c r="A5353" t="s">
        <v>5352</v>
      </c>
      <c r="B5353">
        <v>14.2</v>
      </c>
      <c r="C5353">
        <f t="shared" si="166"/>
        <v>14</v>
      </c>
      <c r="D5353">
        <f t="shared" si="167"/>
        <v>51630</v>
      </c>
    </row>
    <row r="5354" spans="1:4" ht="15">
      <c r="A5354" t="s">
        <v>5353</v>
      </c>
      <c r="B5354">
        <v>14.2</v>
      </c>
      <c r="C5354">
        <f t="shared" si="166"/>
        <v>14</v>
      </c>
      <c r="D5354">
        <f t="shared" si="167"/>
        <v>51644</v>
      </c>
    </row>
    <row r="5355" spans="1:4" ht="15">
      <c r="A5355" t="s">
        <v>5354</v>
      </c>
      <c r="B5355">
        <v>14.2</v>
      </c>
      <c r="C5355">
        <f t="shared" si="166"/>
        <v>14</v>
      </c>
      <c r="D5355">
        <f t="shared" si="167"/>
        <v>51658</v>
      </c>
    </row>
    <row r="5356" spans="1:4" ht="15">
      <c r="A5356" t="s">
        <v>5355</v>
      </c>
      <c r="B5356">
        <v>14.2</v>
      </c>
      <c r="C5356">
        <f t="shared" si="166"/>
        <v>14</v>
      </c>
      <c r="D5356">
        <f t="shared" si="167"/>
        <v>51672</v>
      </c>
    </row>
    <row r="5357" spans="1:4" ht="15">
      <c r="A5357" t="s">
        <v>5356</v>
      </c>
      <c r="B5357">
        <v>14.2</v>
      </c>
      <c r="C5357">
        <f t="shared" si="166"/>
        <v>14</v>
      </c>
      <c r="D5357">
        <f t="shared" si="167"/>
        <v>51686</v>
      </c>
    </row>
    <row r="5358" spans="1:4" ht="15">
      <c r="A5358" t="s">
        <v>5357</v>
      </c>
      <c r="B5358">
        <v>14.2</v>
      </c>
      <c r="C5358">
        <f t="shared" si="166"/>
        <v>14</v>
      </c>
      <c r="D5358">
        <f t="shared" si="167"/>
        <v>51700</v>
      </c>
    </row>
    <row r="5359" spans="1:4" ht="15">
      <c r="A5359" t="s">
        <v>5358</v>
      </c>
      <c r="B5359">
        <v>14.2</v>
      </c>
      <c r="C5359">
        <f t="shared" si="166"/>
        <v>14</v>
      </c>
      <c r="D5359">
        <f t="shared" si="167"/>
        <v>51714</v>
      </c>
    </row>
    <row r="5360" spans="1:4" ht="15">
      <c r="A5360" t="s">
        <v>5359</v>
      </c>
      <c r="B5360">
        <v>14.2</v>
      </c>
      <c r="C5360">
        <f t="shared" si="166"/>
        <v>14</v>
      </c>
      <c r="D5360">
        <f t="shared" si="167"/>
        <v>51728</v>
      </c>
    </row>
    <row r="5361" spans="1:4" ht="15">
      <c r="A5361" t="s">
        <v>5360</v>
      </c>
      <c r="B5361">
        <v>14.2</v>
      </c>
      <c r="C5361">
        <f t="shared" si="166"/>
        <v>14</v>
      </c>
      <c r="D5361">
        <f t="shared" si="167"/>
        <v>51742</v>
      </c>
    </row>
    <row r="5362" spans="1:4" ht="15">
      <c r="A5362" t="s">
        <v>5361</v>
      </c>
      <c r="B5362">
        <v>14.2</v>
      </c>
      <c r="C5362">
        <f t="shared" si="166"/>
        <v>14</v>
      </c>
      <c r="D5362">
        <f t="shared" si="167"/>
        <v>51756</v>
      </c>
    </row>
    <row r="5363" spans="1:4" ht="15">
      <c r="A5363" t="s">
        <v>5362</v>
      </c>
      <c r="B5363">
        <v>14.2</v>
      </c>
      <c r="C5363">
        <f t="shared" si="166"/>
        <v>14</v>
      </c>
      <c r="D5363">
        <f t="shared" si="167"/>
        <v>51770</v>
      </c>
    </row>
    <row r="5364" spans="1:4" ht="15">
      <c r="A5364" t="s">
        <v>5363</v>
      </c>
      <c r="B5364">
        <v>14.2</v>
      </c>
      <c r="C5364">
        <f t="shared" si="166"/>
        <v>14</v>
      </c>
      <c r="D5364">
        <f t="shared" si="167"/>
        <v>51784</v>
      </c>
    </row>
    <row r="5365" spans="1:4" ht="15">
      <c r="A5365" t="s">
        <v>5364</v>
      </c>
      <c r="B5365">
        <v>14.2</v>
      </c>
      <c r="C5365">
        <f t="shared" si="166"/>
        <v>14</v>
      </c>
      <c r="D5365">
        <f t="shared" si="167"/>
        <v>51798</v>
      </c>
    </row>
    <row r="5366" spans="1:4" ht="15">
      <c r="A5366" t="s">
        <v>5365</v>
      </c>
      <c r="B5366">
        <v>14.2</v>
      </c>
      <c r="C5366">
        <f t="shared" si="166"/>
        <v>14</v>
      </c>
      <c r="D5366">
        <f t="shared" si="167"/>
        <v>51812</v>
      </c>
    </row>
    <row r="5367" spans="1:4" ht="15">
      <c r="A5367" t="s">
        <v>5366</v>
      </c>
      <c r="B5367">
        <v>14.2</v>
      </c>
      <c r="C5367">
        <f t="shared" si="166"/>
        <v>14</v>
      </c>
      <c r="D5367">
        <f t="shared" si="167"/>
        <v>51826</v>
      </c>
    </row>
    <row r="5368" spans="1:4" ht="15">
      <c r="A5368" t="s">
        <v>5367</v>
      </c>
      <c r="B5368">
        <v>14.2</v>
      </c>
      <c r="C5368">
        <f t="shared" si="166"/>
        <v>14</v>
      </c>
      <c r="D5368">
        <f t="shared" si="167"/>
        <v>51840</v>
      </c>
    </row>
    <row r="5369" spans="1:4" ht="15">
      <c r="A5369" t="s">
        <v>5368</v>
      </c>
      <c r="B5369">
        <v>14.2</v>
      </c>
      <c r="C5369">
        <f t="shared" si="166"/>
        <v>14</v>
      </c>
      <c r="D5369">
        <f t="shared" si="167"/>
        <v>51854</v>
      </c>
    </row>
    <row r="5370" spans="1:4" ht="15">
      <c r="A5370" t="s">
        <v>5369</v>
      </c>
      <c r="B5370">
        <v>14.2</v>
      </c>
      <c r="C5370">
        <f t="shared" si="166"/>
        <v>14</v>
      </c>
      <c r="D5370">
        <f t="shared" si="167"/>
        <v>51868</v>
      </c>
    </row>
    <row r="5371" spans="1:4" ht="15">
      <c r="A5371" t="s">
        <v>5370</v>
      </c>
      <c r="B5371">
        <v>14.2</v>
      </c>
      <c r="C5371">
        <f t="shared" si="166"/>
        <v>14</v>
      </c>
      <c r="D5371">
        <f t="shared" si="167"/>
        <v>51882</v>
      </c>
    </row>
    <row r="5372" spans="1:4" ht="15">
      <c r="A5372" t="s">
        <v>5371</v>
      </c>
      <c r="B5372">
        <v>14.2</v>
      </c>
      <c r="C5372">
        <f t="shared" si="166"/>
        <v>14</v>
      </c>
      <c r="D5372">
        <f t="shared" si="167"/>
        <v>51896</v>
      </c>
    </row>
    <row r="5373" spans="1:4" ht="15">
      <c r="A5373" t="s">
        <v>5372</v>
      </c>
      <c r="B5373">
        <v>14.2</v>
      </c>
      <c r="C5373">
        <f t="shared" si="166"/>
        <v>14</v>
      </c>
      <c r="D5373">
        <f t="shared" si="167"/>
        <v>51910</v>
      </c>
    </row>
    <row r="5374" spans="1:4" ht="15">
      <c r="A5374" t="s">
        <v>5373</v>
      </c>
      <c r="B5374">
        <v>14.2</v>
      </c>
      <c r="C5374">
        <f t="shared" si="166"/>
        <v>14</v>
      </c>
      <c r="D5374">
        <f t="shared" si="167"/>
        <v>51924</v>
      </c>
    </row>
    <row r="5375" spans="1:4" ht="15">
      <c r="A5375" t="s">
        <v>5374</v>
      </c>
      <c r="B5375">
        <v>14.2</v>
      </c>
      <c r="C5375">
        <f t="shared" si="166"/>
        <v>14</v>
      </c>
      <c r="D5375">
        <f t="shared" si="167"/>
        <v>51938</v>
      </c>
    </row>
    <row r="5376" spans="1:4" ht="15">
      <c r="A5376" t="s">
        <v>5375</v>
      </c>
      <c r="B5376">
        <v>14.2</v>
      </c>
      <c r="C5376">
        <f t="shared" si="166"/>
        <v>14</v>
      </c>
      <c r="D5376">
        <f t="shared" si="167"/>
        <v>51952</v>
      </c>
    </row>
    <row r="5377" spans="1:4" ht="15">
      <c r="A5377" t="s">
        <v>5376</v>
      </c>
      <c r="B5377">
        <v>14.2</v>
      </c>
      <c r="C5377">
        <f t="shared" si="166"/>
        <v>14</v>
      </c>
      <c r="D5377">
        <f t="shared" si="167"/>
        <v>51966</v>
      </c>
    </row>
    <row r="5378" spans="1:4" ht="15">
      <c r="A5378" t="s">
        <v>5377</v>
      </c>
      <c r="B5378">
        <v>14.2</v>
      </c>
      <c r="C5378">
        <f t="shared" si="166"/>
        <v>14</v>
      </c>
      <c r="D5378">
        <f t="shared" si="167"/>
        <v>51980</v>
      </c>
    </row>
    <row r="5379" spans="1:4" ht="15">
      <c r="A5379" t="s">
        <v>5378</v>
      </c>
      <c r="B5379">
        <v>14.2</v>
      </c>
      <c r="C5379">
        <f aca="true" t="shared" si="168" ref="C5379:C5442">ROUND(B5379,0)</f>
        <v>14</v>
      </c>
      <c r="D5379">
        <f aca="true" t="shared" si="169" ref="D5379:D5442">SUM($D5378+INT($C5379))</f>
        <v>51994</v>
      </c>
    </row>
    <row r="5380" spans="1:4" ht="15">
      <c r="A5380" t="s">
        <v>5379</v>
      </c>
      <c r="B5380">
        <v>14.2</v>
      </c>
      <c r="C5380">
        <f t="shared" si="168"/>
        <v>14</v>
      </c>
      <c r="D5380">
        <f t="shared" si="169"/>
        <v>52008</v>
      </c>
    </row>
    <row r="5381" spans="1:4" ht="15">
      <c r="A5381" t="s">
        <v>5380</v>
      </c>
      <c r="B5381">
        <v>14.2</v>
      </c>
      <c r="C5381">
        <f t="shared" si="168"/>
        <v>14</v>
      </c>
      <c r="D5381">
        <f t="shared" si="169"/>
        <v>52022</v>
      </c>
    </row>
    <row r="5382" spans="1:4" ht="15">
      <c r="A5382" t="s">
        <v>5381</v>
      </c>
      <c r="B5382">
        <v>14.2</v>
      </c>
      <c r="C5382">
        <f t="shared" si="168"/>
        <v>14</v>
      </c>
      <c r="D5382">
        <f t="shared" si="169"/>
        <v>52036</v>
      </c>
    </row>
    <row r="5383" spans="1:4" ht="15">
      <c r="A5383" t="s">
        <v>5382</v>
      </c>
      <c r="B5383">
        <v>14.2</v>
      </c>
      <c r="C5383">
        <f t="shared" si="168"/>
        <v>14</v>
      </c>
      <c r="D5383">
        <f t="shared" si="169"/>
        <v>52050</v>
      </c>
    </row>
    <row r="5384" spans="1:4" ht="15">
      <c r="A5384" t="s">
        <v>5383</v>
      </c>
      <c r="B5384">
        <v>14.2</v>
      </c>
      <c r="C5384">
        <f t="shared" si="168"/>
        <v>14</v>
      </c>
      <c r="D5384">
        <f t="shared" si="169"/>
        <v>52064</v>
      </c>
    </row>
    <row r="5385" spans="1:4" ht="15">
      <c r="A5385" t="s">
        <v>5384</v>
      </c>
      <c r="B5385">
        <v>14.2</v>
      </c>
      <c r="C5385">
        <f t="shared" si="168"/>
        <v>14</v>
      </c>
      <c r="D5385">
        <f t="shared" si="169"/>
        <v>52078</v>
      </c>
    </row>
    <row r="5386" spans="1:4" ht="15">
      <c r="A5386" t="s">
        <v>5385</v>
      </c>
      <c r="B5386">
        <v>14.2</v>
      </c>
      <c r="C5386">
        <f t="shared" si="168"/>
        <v>14</v>
      </c>
      <c r="D5386">
        <f t="shared" si="169"/>
        <v>52092</v>
      </c>
    </row>
    <row r="5387" spans="1:4" ht="15">
      <c r="A5387" t="s">
        <v>5386</v>
      </c>
      <c r="B5387">
        <v>14.2</v>
      </c>
      <c r="C5387">
        <f t="shared" si="168"/>
        <v>14</v>
      </c>
      <c r="D5387">
        <f t="shared" si="169"/>
        <v>52106</v>
      </c>
    </row>
    <row r="5388" spans="1:4" ht="15">
      <c r="A5388" t="s">
        <v>5387</v>
      </c>
      <c r="B5388">
        <v>14.2</v>
      </c>
      <c r="C5388">
        <f t="shared" si="168"/>
        <v>14</v>
      </c>
      <c r="D5388">
        <f t="shared" si="169"/>
        <v>52120</v>
      </c>
    </row>
    <row r="5389" spans="1:4" ht="15">
      <c r="A5389" t="s">
        <v>5388</v>
      </c>
      <c r="B5389">
        <v>14.2</v>
      </c>
      <c r="C5389">
        <f t="shared" si="168"/>
        <v>14</v>
      </c>
      <c r="D5389">
        <f t="shared" si="169"/>
        <v>52134</v>
      </c>
    </row>
    <row r="5390" spans="1:4" ht="15">
      <c r="A5390" t="s">
        <v>5389</v>
      </c>
      <c r="B5390">
        <v>14.2</v>
      </c>
      <c r="C5390">
        <f t="shared" si="168"/>
        <v>14</v>
      </c>
      <c r="D5390">
        <f t="shared" si="169"/>
        <v>52148</v>
      </c>
    </row>
    <row r="5391" spans="1:4" ht="15">
      <c r="A5391" t="s">
        <v>5390</v>
      </c>
      <c r="B5391">
        <v>14.2</v>
      </c>
      <c r="C5391">
        <f t="shared" si="168"/>
        <v>14</v>
      </c>
      <c r="D5391">
        <f t="shared" si="169"/>
        <v>52162</v>
      </c>
    </row>
    <row r="5392" spans="1:4" ht="15">
      <c r="A5392" t="s">
        <v>5391</v>
      </c>
      <c r="B5392">
        <v>14.2</v>
      </c>
      <c r="C5392">
        <f t="shared" si="168"/>
        <v>14</v>
      </c>
      <c r="D5392">
        <f t="shared" si="169"/>
        <v>52176</v>
      </c>
    </row>
    <row r="5393" spans="1:4" ht="15">
      <c r="A5393" t="s">
        <v>5392</v>
      </c>
      <c r="B5393">
        <v>14.2</v>
      </c>
      <c r="C5393">
        <f t="shared" si="168"/>
        <v>14</v>
      </c>
      <c r="D5393">
        <f t="shared" si="169"/>
        <v>52190</v>
      </c>
    </row>
    <row r="5394" spans="1:4" ht="15">
      <c r="A5394" t="s">
        <v>5393</v>
      </c>
      <c r="B5394">
        <v>14.2</v>
      </c>
      <c r="C5394">
        <f t="shared" si="168"/>
        <v>14</v>
      </c>
      <c r="D5394">
        <f t="shared" si="169"/>
        <v>52204</v>
      </c>
    </row>
    <row r="5395" spans="1:4" ht="15">
      <c r="A5395" t="s">
        <v>5394</v>
      </c>
      <c r="B5395">
        <v>14.2</v>
      </c>
      <c r="C5395">
        <f t="shared" si="168"/>
        <v>14</v>
      </c>
      <c r="D5395">
        <f t="shared" si="169"/>
        <v>52218</v>
      </c>
    </row>
    <row r="5396" spans="1:4" ht="15">
      <c r="A5396" t="s">
        <v>5395</v>
      </c>
      <c r="B5396">
        <v>14.2</v>
      </c>
      <c r="C5396">
        <f t="shared" si="168"/>
        <v>14</v>
      </c>
      <c r="D5396">
        <f t="shared" si="169"/>
        <v>52232</v>
      </c>
    </row>
    <row r="5397" spans="1:4" ht="15">
      <c r="A5397" t="s">
        <v>5396</v>
      </c>
      <c r="B5397">
        <v>14.2</v>
      </c>
      <c r="C5397">
        <f t="shared" si="168"/>
        <v>14</v>
      </c>
      <c r="D5397">
        <f t="shared" si="169"/>
        <v>52246</v>
      </c>
    </row>
    <row r="5398" spans="1:4" ht="15">
      <c r="A5398" t="s">
        <v>5397</v>
      </c>
      <c r="B5398">
        <v>14.2</v>
      </c>
      <c r="C5398">
        <f t="shared" si="168"/>
        <v>14</v>
      </c>
      <c r="D5398">
        <f t="shared" si="169"/>
        <v>52260</v>
      </c>
    </row>
    <row r="5399" spans="1:4" ht="15">
      <c r="A5399" t="s">
        <v>5398</v>
      </c>
      <c r="B5399">
        <v>14.2</v>
      </c>
      <c r="C5399">
        <f t="shared" si="168"/>
        <v>14</v>
      </c>
      <c r="D5399">
        <f t="shared" si="169"/>
        <v>52274</v>
      </c>
    </row>
    <row r="5400" spans="1:4" ht="15">
      <c r="A5400" t="s">
        <v>5399</v>
      </c>
      <c r="B5400">
        <v>14.2</v>
      </c>
      <c r="C5400">
        <f t="shared" si="168"/>
        <v>14</v>
      </c>
      <c r="D5400">
        <f t="shared" si="169"/>
        <v>52288</v>
      </c>
    </row>
    <row r="5401" spans="1:4" ht="15">
      <c r="A5401" t="s">
        <v>5400</v>
      </c>
      <c r="B5401">
        <v>14.2</v>
      </c>
      <c r="C5401">
        <f t="shared" si="168"/>
        <v>14</v>
      </c>
      <c r="D5401">
        <f t="shared" si="169"/>
        <v>52302</v>
      </c>
    </row>
    <row r="5402" spans="1:4" ht="15">
      <c r="A5402" t="s">
        <v>5401</v>
      </c>
      <c r="B5402">
        <v>14.2</v>
      </c>
      <c r="C5402">
        <f t="shared" si="168"/>
        <v>14</v>
      </c>
      <c r="D5402">
        <f t="shared" si="169"/>
        <v>52316</v>
      </c>
    </row>
    <row r="5403" spans="1:4" ht="15">
      <c r="A5403" t="s">
        <v>5402</v>
      </c>
      <c r="B5403">
        <v>14.2</v>
      </c>
      <c r="C5403">
        <f t="shared" si="168"/>
        <v>14</v>
      </c>
      <c r="D5403">
        <f t="shared" si="169"/>
        <v>52330</v>
      </c>
    </row>
    <row r="5404" spans="1:4" ht="15">
      <c r="A5404" t="s">
        <v>5403</v>
      </c>
      <c r="B5404">
        <v>14.2</v>
      </c>
      <c r="C5404">
        <f t="shared" si="168"/>
        <v>14</v>
      </c>
      <c r="D5404">
        <f t="shared" si="169"/>
        <v>52344</v>
      </c>
    </row>
    <row r="5405" spans="1:4" ht="15">
      <c r="A5405" t="s">
        <v>5404</v>
      </c>
      <c r="B5405">
        <v>14.2</v>
      </c>
      <c r="C5405">
        <f t="shared" si="168"/>
        <v>14</v>
      </c>
      <c r="D5405">
        <f t="shared" si="169"/>
        <v>52358</v>
      </c>
    </row>
    <row r="5406" spans="1:4" ht="15">
      <c r="A5406" t="s">
        <v>5405</v>
      </c>
      <c r="B5406">
        <v>14.2</v>
      </c>
      <c r="C5406">
        <f t="shared" si="168"/>
        <v>14</v>
      </c>
      <c r="D5406">
        <f t="shared" si="169"/>
        <v>52372</v>
      </c>
    </row>
    <row r="5407" spans="1:4" ht="15">
      <c r="A5407" t="s">
        <v>5406</v>
      </c>
      <c r="B5407">
        <v>14.2</v>
      </c>
      <c r="C5407">
        <f t="shared" si="168"/>
        <v>14</v>
      </c>
      <c r="D5407">
        <f t="shared" si="169"/>
        <v>52386</v>
      </c>
    </row>
    <row r="5408" spans="1:4" ht="15">
      <c r="A5408" t="s">
        <v>5407</v>
      </c>
      <c r="B5408">
        <v>14.2</v>
      </c>
      <c r="C5408">
        <f t="shared" si="168"/>
        <v>14</v>
      </c>
      <c r="D5408">
        <f t="shared" si="169"/>
        <v>52400</v>
      </c>
    </row>
    <row r="5409" spans="1:4" ht="15">
      <c r="A5409" t="s">
        <v>5408</v>
      </c>
      <c r="B5409">
        <v>14.2</v>
      </c>
      <c r="C5409">
        <f t="shared" si="168"/>
        <v>14</v>
      </c>
      <c r="D5409">
        <f t="shared" si="169"/>
        <v>52414</v>
      </c>
    </row>
    <row r="5410" spans="1:4" ht="15">
      <c r="A5410" t="s">
        <v>5409</v>
      </c>
      <c r="B5410">
        <v>14.2</v>
      </c>
      <c r="C5410">
        <f t="shared" si="168"/>
        <v>14</v>
      </c>
      <c r="D5410">
        <f t="shared" si="169"/>
        <v>52428</v>
      </c>
    </row>
    <row r="5411" spans="1:4" ht="15">
      <c r="A5411" t="s">
        <v>5410</v>
      </c>
      <c r="B5411">
        <v>14.2</v>
      </c>
      <c r="C5411">
        <f t="shared" si="168"/>
        <v>14</v>
      </c>
      <c r="D5411">
        <f t="shared" si="169"/>
        <v>52442</v>
      </c>
    </row>
    <row r="5412" spans="1:4" ht="15">
      <c r="A5412" t="s">
        <v>5411</v>
      </c>
      <c r="B5412">
        <v>14.2</v>
      </c>
      <c r="C5412">
        <f t="shared" si="168"/>
        <v>14</v>
      </c>
      <c r="D5412">
        <f t="shared" si="169"/>
        <v>52456</v>
      </c>
    </row>
    <row r="5413" spans="1:4" ht="15">
      <c r="A5413" t="s">
        <v>5412</v>
      </c>
      <c r="B5413">
        <v>14.2</v>
      </c>
      <c r="C5413">
        <f t="shared" si="168"/>
        <v>14</v>
      </c>
      <c r="D5413">
        <f t="shared" si="169"/>
        <v>52470</v>
      </c>
    </row>
    <row r="5414" spans="1:4" ht="15">
      <c r="A5414" t="s">
        <v>5413</v>
      </c>
      <c r="B5414">
        <v>14.2</v>
      </c>
      <c r="C5414">
        <f t="shared" si="168"/>
        <v>14</v>
      </c>
      <c r="D5414">
        <f t="shared" si="169"/>
        <v>52484</v>
      </c>
    </row>
    <row r="5415" spans="1:4" ht="15">
      <c r="A5415" t="s">
        <v>5414</v>
      </c>
      <c r="B5415">
        <v>14.2</v>
      </c>
      <c r="C5415">
        <f t="shared" si="168"/>
        <v>14</v>
      </c>
      <c r="D5415">
        <f t="shared" si="169"/>
        <v>52498</v>
      </c>
    </row>
    <row r="5416" spans="1:4" ht="15">
      <c r="A5416" t="s">
        <v>5415</v>
      </c>
      <c r="B5416">
        <v>14.2</v>
      </c>
      <c r="C5416">
        <f t="shared" si="168"/>
        <v>14</v>
      </c>
      <c r="D5416">
        <f t="shared" si="169"/>
        <v>52512</v>
      </c>
    </row>
    <row r="5417" spans="1:4" ht="15">
      <c r="A5417" t="s">
        <v>5416</v>
      </c>
      <c r="B5417">
        <v>14.2</v>
      </c>
      <c r="C5417">
        <f t="shared" si="168"/>
        <v>14</v>
      </c>
      <c r="D5417">
        <f t="shared" si="169"/>
        <v>52526</v>
      </c>
    </row>
    <row r="5418" spans="1:4" ht="15">
      <c r="A5418" t="s">
        <v>5417</v>
      </c>
      <c r="B5418">
        <v>14.2</v>
      </c>
      <c r="C5418">
        <f t="shared" si="168"/>
        <v>14</v>
      </c>
      <c r="D5418">
        <f t="shared" si="169"/>
        <v>52540</v>
      </c>
    </row>
    <row r="5419" spans="1:4" ht="15">
      <c r="A5419" t="s">
        <v>5418</v>
      </c>
      <c r="B5419">
        <v>14.2</v>
      </c>
      <c r="C5419">
        <f t="shared" si="168"/>
        <v>14</v>
      </c>
      <c r="D5419">
        <f t="shared" si="169"/>
        <v>52554</v>
      </c>
    </row>
    <row r="5420" spans="1:4" ht="15">
      <c r="A5420" t="s">
        <v>5419</v>
      </c>
      <c r="B5420">
        <v>14.2</v>
      </c>
      <c r="C5420">
        <f t="shared" si="168"/>
        <v>14</v>
      </c>
      <c r="D5420">
        <f t="shared" si="169"/>
        <v>52568</v>
      </c>
    </row>
    <row r="5421" spans="1:4" ht="15">
      <c r="A5421" t="s">
        <v>5420</v>
      </c>
      <c r="B5421">
        <v>14.2</v>
      </c>
      <c r="C5421">
        <f t="shared" si="168"/>
        <v>14</v>
      </c>
      <c r="D5421">
        <f t="shared" si="169"/>
        <v>52582</v>
      </c>
    </row>
    <row r="5422" spans="1:4" ht="15">
      <c r="A5422" t="s">
        <v>5421</v>
      </c>
      <c r="B5422">
        <v>14.2</v>
      </c>
      <c r="C5422">
        <f t="shared" si="168"/>
        <v>14</v>
      </c>
      <c r="D5422">
        <f t="shared" si="169"/>
        <v>52596</v>
      </c>
    </row>
    <row r="5423" spans="1:4" ht="15">
      <c r="A5423" t="s">
        <v>5422</v>
      </c>
      <c r="B5423">
        <v>14.2</v>
      </c>
      <c r="C5423">
        <f t="shared" si="168"/>
        <v>14</v>
      </c>
      <c r="D5423">
        <f t="shared" si="169"/>
        <v>52610</v>
      </c>
    </row>
    <row r="5424" spans="1:4" ht="15">
      <c r="A5424" t="s">
        <v>5423</v>
      </c>
      <c r="B5424">
        <v>14.2</v>
      </c>
      <c r="C5424">
        <f t="shared" si="168"/>
        <v>14</v>
      </c>
      <c r="D5424">
        <f t="shared" si="169"/>
        <v>52624</v>
      </c>
    </row>
    <row r="5425" spans="1:4" ht="15">
      <c r="A5425" t="s">
        <v>5424</v>
      </c>
      <c r="B5425">
        <v>14.2</v>
      </c>
      <c r="C5425">
        <f t="shared" si="168"/>
        <v>14</v>
      </c>
      <c r="D5425">
        <f t="shared" si="169"/>
        <v>52638</v>
      </c>
    </row>
    <row r="5426" spans="1:4" ht="15">
      <c r="A5426" t="s">
        <v>5425</v>
      </c>
      <c r="B5426">
        <v>14.2</v>
      </c>
      <c r="C5426">
        <f t="shared" si="168"/>
        <v>14</v>
      </c>
      <c r="D5426">
        <f t="shared" si="169"/>
        <v>52652</v>
      </c>
    </row>
    <row r="5427" spans="1:4" ht="15">
      <c r="A5427" t="s">
        <v>5426</v>
      </c>
      <c r="B5427">
        <v>14.2</v>
      </c>
      <c r="C5427">
        <f t="shared" si="168"/>
        <v>14</v>
      </c>
      <c r="D5427">
        <f t="shared" si="169"/>
        <v>52666</v>
      </c>
    </row>
    <row r="5428" spans="1:4" ht="15">
      <c r="A5428" t="s">
        <v>5427</v>
      </c>
      <c r="B5428">
        <v>14.2</v>
      </c>
      <c r="C5428">
        <f t="shared" si="168"/>
        <v>14</v>
      </c>
      <c r="D5428">
        <f t="shared" si="169"/>
        <v>52680</v>
      </c>
    </row>
    <row r="5429" spans="1:4" ht="15">
      <c r="A5429" t="s">
        <v>5428</v>
      </c>
      <c r="B5429">
        <v>14.2</v>
      </c>
      <c r="C5429">
        <f t="shared" si="168"/>
        <v>14</v>
      </c>
      <c r="D5429">
        <f t="shared" si="169"/>
        <v>52694</v>
      </c>
    </row>
    <row r="5430" spans="1:4" ht="15">
      <c r="A5430" t="s">
        <v>5429</v>
      </c>
      <c r="B5430">
        <v>14.2</v>
      </c>
      <c r="C5430">
        <f t="shared" si="168"/>
        <v>14</v>
      </c>
      <c r="D5430">
        <f t="shared" si="169"/>
        <v>52708</v>
      </c>
    </row>
    <row r="5431" spans="1:4" ht="15">
      <c r="A5431" t="s">
        <v>5430</v>
      </c>
      <c r="B5431">
        <v>14.2</v>
      </c>
      <c r="C5431">
        <f t="shared" si="168"/>
        <v>14</v>
      </c>
      <c r="D5431">
        <f t="shared" si="169"/>
        <v>52722</v>
      </c>
    </row>
    <row r="5432" spans="1:4" ht="15">
      <c r="A5432" t="s">
        <v>5431</v>
      </c>
      <c r="B5432">
        <v>14.2</v>
      </c>
      <c r="C5432">
        <f t="shared" si="168"/>
        <v>14</v>
      </c>
      <c r="D5432">
        <f t="shared" si="169"/>
        <v>52736</v>
      </c>
    </row>
    <row r="5433" spans="1:4" ht="15">
      <c r="A5433" t="s">
        <v>5432</v>
      </c>
      <c r="B5433">
        <v>14.2</v>
      </c>
      <c r="C5433">
        <f t="shared" si="168"/>
        <v>14</v>
      </c>
      <c r="D5433">
        <f t="shared" si="169"/>
        <v>52750</v>
      </c>
    </row>
    <row r="5434" spans="1:4" ht="15">
      <c r="A5434" t="s">
        <v>5433</v>
      </c>
      <c r="B5434">
        <v>14.2</v>
      </c>
      <c r="C5434">
        <f t="shared" si="168"/>
        <v>14</v>
      </c>
      <c r="D5434">
        <f t="shared" si="169"/>
        <v>52764</v>
      </c>
    </row>
    <row r="5435" spans="1:4" ht="15">
      <c r="A5435" t="s">
        <v>5434</v>
      </c>
      <c r="B5435">
        <v>14.2</v>
      </c>
      <c r="C5435">
        <f t="shared" si="168"/>
        <v>14</v>
      </c>
      <c r="D5435">
        <f t="shared" si="169"/>
        <v>52778</v>
      </c>
    </row>
    <row r="5436" spans="1:4" ht="15">
      <c r="A5436" t="s">
        <v>5435</v>
      </c>
      <c r="B5436">
        <v>14.2</v>
      </c>
      <c r="C5436">
        <f t="shared" si="168"/>
        <v>14</v>
      </c>
      <c r="D5436">
        <f t="shared" si="169"/>
        <v>52792</v>
      </c>
    </row>
    <row r="5437" spans="1:4" ht="15">
      <c r="A5437" t="s">
        <v>5436</v>
      </c>
      <c r="B5437">
        <v>14.2</v>
      </c>
      <c r="C5437">
        <f t="shared" si="168"/>
        <v>14</v>
      </c>
      <c r="D5437">
        <f t="shared" si="169"/>
        <v>52806</v>
      </c>
    </row>
    <row r="5438" spans="1:4" ht="15">
      <c r="A5438" t="s">
        <v>5437</v>
      </c>
      <c r="B5438">
        <v>14.2</v>
      </c>
      <c r="C5438">
        <f t="shared" si="168"/>
        <v>14</v>
      </c>
      <c r="D5438">
        <f t="shared" si="169"/>
        <v>52820</v>
      </c>
    </row>
    <row r="5439" spans="1:4" ht="15">
      <c r="A5439" t="s">
        <v>5438</v>
      </c>
      <c r="B5439">
        <v>14.2</v>
      </c>
      <c r="C5439">
        <f t="shared" si="168"/>
        <v>14</v>
      </c>
      <c r="D5439">
        <f t="shared" si="169"/>
        <v>52834</v>
      </c>
    </row>
    <row r="5440" spans="1:4" ht="15">
      <c r="A5440" t="s">
        <v>5439</v>
      </c>
      <c r="B5440">
        <v>14.2</v>
      </c>
      <c r="C5440">
        <f t="shared" si="168"/>
        <v>14</v>
      </c>
      <c r="D5440">
        <f t="shared" si="169"/>
        <v>52848</v>
      </c>
    </row>
    <row r="5441" spans="1:4" ht="15">
      <c r="A5441" t="s">
        <v>5440</v>
      </c>
      <c r="B5441">
        <v>14.2</v>
      </c>
      <c r="C5441">
        <f t="shared" si="168"/>
        <v>14</v>
      </c>
      <c r="D5441">
        <f t="shared" si="169"/>
        <v>52862</v>
      </c>
    </row>
    <row r="5442" spans="1:4" ht="15">
      <c r="A5442" t="s">
        <v>5441</v>
      </c>
      <c r="B5442">
        <v>14.2</v>
      </c>
      <c r="C5442">
        <f t="shared" si="168"/>
        <v>14</v>
      </c>
      <c r="D5442">
        <f t="shared" si="169"/>
        <v>52876</v>
      </c>
    </row>
    <row r="5443" spans="1:4" ht="15">
      <c r="A5443" t="s">
        <v>5442</v>
      </c>
      <c r="B5443">
        <v>14.2</v>
      </c>
      <c r="C5443">
        <f aca="true" t="shared" si="170" ref="C5443:C5506">ROUND(B5443,0)</f>
        <v>14</v>
      </c>
      <c r="D5443">
        <f aca="true" t="shared" si="171" ref="D5443:D5506">SUM($D5442+INT($C5443))</f>
        <v>52890</v>
      </c>
    </row>
    <row r="5444" spans="1:4" ht="15">
      <c r="A5444" t="s">
        <v>5443</v>
      </c>
      <c r="B5444">
        <v>14.2</v>
      </c>
      <c r="C5444">
        <f t="shared" si="170"/>
        <v>14</v>
      </c>
      <c r="D5444">
        <f t="shared" si="171"/>
        <v>52904</v>
      </c>
    </row>
    <row r="5445" spans="1:4" ht="15">
      <c r="A5445" t="s">
        <v>5444</v>
      </c>
      <c r="B5445">
        <v>14.2</v>
      </c>
      <c r="C5445">
        <f t="shared" si="170"/>
        <v>14</v>
      </c>
      <c r="D5445">
        <f t="shared" si="171"/>
        <v>52918</v>
      </c>
    </row>
    <row r="5446" spans="1:4" ht="15">
      <c r="A5446" t="s">
        <v>5445</v>
      </c>
      <c r="B5446">
        <v>14.2</v>
      </c>
      <c r="C5446">
        <f t="shared" si="170"/>
        <v>14</v>
      </c>
      <c r="D5446">
        <f t="shared" si="171"/>
        <v>52932</v>
      </c>
    </row>
    <row r="5447" spans="1:4" ht="15">
      <c r="A5447" t="s">
        <v>5446</v>
      </c>
      <c r="B5447">
        <v>14.2</v>
      </c>
      <c r="C5447">
        <f t="shared" si="170"/>
        <v>14</v>
      </c>
      <c r="D5447">
        <f t="shared" si="171"/>
        <v>52946</v>
      </c>
    </row>
    <row r="5448" spans="1:4" ht="15">
      <c r="A5448" t="s">
        <v>5447</v>
      </c>
      <c r="B5448">
        <v>14.2</v>
      </c>
      <c r="C5448">
        <f t="shared" si="170"/>
        <v>14</v>
      </c>
      <c r="D5448">
        <f t="shared" si="171"/>
        <v>52960</v>
      </c>
    </row>
    <row r="5449" spans="1:4" ht="15">
      <c r="A5449" t="s">
        <v>5448</v>
      </c>
      <c r="B5449">
        <v>14.2</v>
      </c>
      <c r="C5449">
        <f t="shared" si="170"/>
        <v>14</v>
      </c>
      <c r="D5449">
        <f t="shared" si="171"/>
        <v>52974</v>
      </c>
    </row>
    <row r="5450" spans="1:4" ht="15">
      <c r="A5450" t="s">
        <v>5449</v>
      </c>
      <c r="B5450">
        <v>14.2</v>
      </c>
      <c r="C5450">
        <f t="shared" si="170"/>
        <v>14</v>
      </c>
      <c r="D5450">
        <f t="shared" si="171"/>
        <v>52988</v>
      </c>
    </row>
    <row r="5451" spans="1:4" ht="15">
      <c r="A5451" t="s">
        <v>5450</v>
      </c>
      <c r="B5451">
        <v>14.2</v>
      </c>
      <c r="C5451">
        <f t="shared" si="170"/>
        <v>14</v>
      </c>
      <c r="D5451">
        <f t="shared" si="171"/>
        <v>53002</v>
      </c>
    </row>
    <row r="5452" spans="1:4" ht="15">
      <c r="A5452" t="s">
        <v>5451</v>
      </c>
      <c r="B5452">
        <v>14.2</v>
      </c>
      <c r="C5452">
        <f t="shared" si="170"/>
        <v>14</v>
      </c>
      <c r="D5452">
        <f t="shared" si="171"/>
        <v>53016</v>
      </c>
    </row>
    <row r="5453" spans="1:4" ht="15">
      <c r="A5453" t="s">
        <v>5452</v>
      </c>
      <c r="B5453">
        <v>14.2</v>
      </c>
      <c r="C5453">
        <f t="shared" si="170"/>
        <v>14</v>
      </c>
      <c r="D5453">
        <f t="shared" si="171"/>
        <v>53030</v>
      </c>
    </row>
    <row r="5454" spans="1:4" ht="15">
      <c r="A5454" t="s">
        <v>5453</v>
      </c>
      <c r="B5454">
        <v>14.2</v>
      </c>
      <c r="C5454">
        <f t="shared" si="170"/>
        <v>14</v>
      </c>
      <c r="D5454">
        <f t="shared" si="171"/>
        <v>53044</v>
      </c>
    </row>
    <row r="5455" spans="1:4" ht="15">
      <c r="A5455" t="s">
        <v>5454</v>
      </c>
      <c r="B5455">
        <v>14.2</v>
      </c>
      <c r="C5455">
        <f t="shared" si="170"/>
        <v>14</v>
      </c>
      <c r="D5455">
        <f t="shared" si="171"/>
        <v>53058</v>
      </c>
    </row>
    <row r="5456" spans="1:4" ht="15">
      <c r="A5456" t="s">
        <v>5455</v>
      </c>
      <c r="B5456">
        <v>14.2</v>
      </c>
      <c r="C5456">
        <f t="shared" si="170"/>
        <v>14</v>
      </c>
      <c r="D5456">
        <f t="shared" si="171"/>
        <v>53072</v>
      </c>
    </row>
    <row r="5457" spans="1:4" ht="15">
      <c r="A5457" t="s">
        <v>5456</v>
      </c>
      <c r="B5457">
        <v>14.2</v>
      </c>
      <c r="C5457">
        <f t="shared" si="170"/>
        <v>14</v>
      </c>
      <c r="D5457">
        <f t="shared" si="171"/>
        <v>53086</v>
      </c>
    </row>
    <row r="5458" spans="1:4" ht="15">
      <c r="A5458" t="s">
        <v>5457</v>
      </c>
      <c r="B5458">
        <v>14.2</v>
      </c>
      <c r="C5458">
        <f t="shared" si="170"/>
        <v>14</v>
      </c>
      <c r="D5458">
        <f t="shared" si="171"/>
        <v>53100</v>
      </c>
    </row>
    <row r="5459" spans="1:4" ht="15">
      <c r="A5459" t="s">
        <v>5458</v>
      </c>
      <c r="B5459">
        <v>14.2</v>
      </c>
      <c r="C5459">
        <f t="shared" si="170"/>
        <v>14</v>
      </c>
      <c r="D5459">
        <f t="shared" si="171"/>
        <v>53114</v>
      </c>
    </row>
    <row r="5460" spans="1:4" ht="15">
      <c r="A5460" t="s">
        <v>5459</v>
      </c>
      <c r="B5460">
        <v>14.2</v>
      </c>
      <c r="C5460">
        <f t="shared" si="170"/>
        <v>14</v>
      </c>
      <c r="D5460">
        <f t="shared" si="171"/>
        <v>53128</v>
      </c>
    </row>
    <row r="5461" spans="1:4" ht="15">
      <c r="A5461" t="s">
        <v>5460</v>
      </c>
      <c r="B5461">
        <v>14.2</v>
      </c>
      <c r="C5461">
        <f t="shared" si="170"/>
        <v>14</v>
      </c>
      <c r="D5461">
        <f t="shared" si="171"/>
        <v>53142</v>
      </c>
    </row>
    <row r="5462" spans="1:4" ht="15">
      <c r="A5462" t="s">
        <v>5461</v>
      </c>
      <c r="B5462">
        <v>14.2</v>
      </c>
      <c r="C5462">
        <f t="shared" si="170"/>
        <v>14</v>
      </c>
      <c r="D5462">
        <f t="shared" si="171"/>
        <v>53156</v>
      </c>
    </row>
    <row r="5463" spans="1:4" ht="15">
      <c r="A5463" t="s">
        <v>5462</v>
      </c>
      <c r="B5463">
        <v>14.2</v>
      </c>
      <c r="C5463">
        <f t="shared" si="170"/>
        <v>14</v>
      </c>
      <c r="D5463">
        <f t="shared" si="171"/>
        <v>53170</v>
      </c>
    </row>
    <row r="5464" spans="1:4" ht="15">
      <c r="A5464" t="s">
        <v>5463</v>
      </c>
      <c r="B5464">
        <v>14.2</v>
      </c>
      <c r="C5464">
        <f t="shared" si="170"/>
        <v>14</v>
      </c>
      <c r="D5464">
        <f t="shared" si="171"/>
        <v>53184</v>
      </c>
    </row>
    <row r="5465" spans="1:4" ht="15">
      <c r="A5465" t="s">
        <v>5464</v>
      </c>
      <c r="B5465">
        <v>14.2</v>
      </c>
      <c r="C5465">
        <f t="shared" si="170"/>
        <v>14</v>
      </c>
      <c r="D5465">
        <f t="shared" si="171"/>
        <v>53198</v>
      </c>
    </row>
    <row r="5466" spans="1:4" ht="15">
      <c r="A5466" t="s">
        <v>5465</v>
      </c>
      <c r="B5466">
        <v>14.2</v>
      </c>
      <c r="C5466">
        <f t="shared" si="170"/>
        <v>14</v>
      </c>
      <c r="D5466">
        <f t="shared" si="171"/>
        <v>53212</v>
      </c>
    </row>
    <row r="5467" spans="1:4" ht="15">
      <c r="A5467" t="s">
        <v>5466</v>
      </c>
      <c r="B5467">
        <v>14.2</v>
      </c>
      <c r="C5467">
        <f t="shared" si="170"/>
        <v>14</v>
      </c>
      <c r="D5467">
        <f t="shared" si="171"/>
        <v>53226</v>
      </c>
    </row>
    <row r="5468" spans="1:4" ht="15">
      <c r="A5468" t="s">
        <v>5467</v>
      </c>
      <c r="B5468">
        <v>14.2</v>
      </c>
      <c r="C5468">
        <f t="shared" si="170"/>
        <v>14</v>
      </c>
      <c r="D5468">
        <f t="shared" si="171"/>
        <v>53240</v>
      </c>
    </row>
    <row r="5469" spans="1:4" ht="15">
      <c r="A5469" t="s">
        <v>5468</v>
      </c>
      <c r="B5469">
        <v>14.2</v>
      </c>
      <c r="C5469">
        <f t="shared" si="170"/>
        <v>14</v>
      </c>
      <c r="D5469">
        <f t="shared" si="171"/>
        <v>53254</v>
      </c>
    </row>
    <row r="5470" spans="1:4" ht="15">
      <c r="A5470" t="s">
        <v>5469</v>
      </c>
      <c r="B5470">
        <v>14.2</v>
      </c>
      <c r="C5470">
        <f t="shared" si="170"/>
        <v>14</v>
      </c>
      <c r="D5470">
        <f t="shared" si="171"/>
        <v>53268</v>
      </c>
    </row>
    <row r="5471" spans="1:4" ht="15">
      <c r="A5471" t="s">
        <v>5470</v>
      </c>
      <c r="B5471">
        <v>14.2</v>
      </c>
      <c r="C5471">
        <f t="shared" si="170"/>
        <v>14</v>
      </c>
      <c r="D5471">
        <f t="shared" si="171"/>
        <v>53282</v>
      </c>
    </row>
    <row r="5472" spans="1:4" ht="15">
      <c r="A5472" t="s">
        <v>5471</v>
      </c>
      <c r="B5472">
        <v>14.2</v>
      </c>
      <c r="C5472">
        <f t="shared" si="170"/>
        <v>14</v>
      </c>
      <c r="D5472">
        <f t="shared" si="171"/>
        <v>53296</v>
      </c>
    </row>
    <row r="5473" spans="1:4" ht="15">
      <c r="A5473" t="s">
        <v>5472</v>
      </c>
      <c r="B5473">
        <v>14.2</v>
      </c>
      <c r="C5473">
        <f t="shared" si="170"/>
        <v>14</v>
      </c>
      <c r="D5473">
        <f t="shared" si="171"/>
        <v>53310</v>
      </c>
    </row>
    <row r="5474" spans="1:4" ht="15">
      <c r="A5474" t="s">
        <v>5473</v>
      </c>
      <c r="B5474">
        <v>14.2</v>
      </c>
      <c r="C5474">
        <f t="shared" si="170"/>
        <v>14</v>
      </c>
      <c r="D5474">
        <f t="shared" si="171"/>
        <v>53324</v>
      </c>
    </row>
    <row r="5475" spans="1:4" ht="15">
      <c r="A5475" t="s">
        <v>5474</v>
      </c>
      <c r="B5475">
        <v>14.2</v>
      </c>
      <c r="C5475">
        <f t="shared" si="170"/>
        <v>14</v>
      </c>
      <c r="D5475">
        <f t="shared" si="171"/>
        <v>53338</v>
      </c>
    </row>
    <row r="5476" spans="1:4" ht="15">
      <c r="A5476" t="s">
        <v>5475</v>
      </c>
      <c r="B5476">
        <v>14.2</v>
      </c>
      <c r="C5476">
        <f t="shared" si="170"/>
        <v>14</v>
      </c>
      <c r="D5476">
        <f t="shared" si="171"/>
        <v>53352</v>
      </c>
    </row>
    <row r="5477" spans="1:4" ht="15">
      <c r="A5477" t="s">
        <v>5476</v>
      </c>
      <c r="B5477">
        <v>14.2</v>
      </c>
      <c r="C5477">
        <f t="shared" si="170"/>
        <v>14</v>
      </c>
      <c r="D5477">
        <f t="shared" si="171"/>
        <v>53366</v>
      </c>
    </row>
    <row r="5478" spans="1:4" ht="15">
      <c r="A5478" t="s">
        <v>5477</v>
      </c>
      <c r="B5478">
        <v>14.2</v>
      </c>
      <c r="C5478">
        <f t="shared" si="170"/>
        <v>14</v>
      </c>
      <c r="D5478">
        <f t="shared" si="171"/>
        <v>53380</v>
      </c>
    </row>
    <row r="5479" spans="1:4" ht="15">
      <c r="A5479" t="s">
        <v>5478</v>
      </c>
      <c r="B5479">
        <v>14.2</v>
      </c>
      <c r="C5479">
        <f t="shared" si="170"/>
        <v>14</v>
      </c>
      <c r="D5479">
        <f t="shared" si="171"/>
        <v>53394</v>
      </c>
    </row>
    <row r="5480" spans="1:4" ht="15">
      <c r="A5480" t="s">
        <v>5479</v>
      </c>
      <c r="B5480">
        <v>14.2</v>
      </c>
      <c r="C5480">
        <f t="shared" si="170"/>
        <v>14</v>
      </c>
      <c r="D5480">
        <f t="shared" si="171"/>
        <v>53408</v>
      </c>
    </row>
    <row r="5481" spans="1:4" ht="15">
      <c r="A5481" t="s">
        <v>5480</v>
      </c>
      <c r="B5481">
        <v>14.2</v>
      </c>
      <c r="C5481">
        <f t="shared" si="170"/>
        <v>14</v>
      </c>
      <c r="D5481">
        <f t="shared" si="171"/>
        <v>53422</v>
      </c>
    </row>
    <row r="5482" spans="1:4" ht="15">
      <c r="A5482" t="s">
        <v>5481</v>
      </c>
      <c r="B5482">
        <v>14.2</v>
      </c>
      <c r="C5482">
        <f t="shared" si="170"/>
        <v>14</v>
      </c>
      <c r="D5482">
        <f t="shared" si="171"/>
        <v>53436</v>
      </c>
    </row>
    <row r="5483" spans="1:4" ht="15">
      <c r="A5483" t="s">
        <v>5482</v>
      </c>
      <c r="B5483">
        <v>14.2</v>
      </c>
      <c r="C5483">
        <f t="shared" si="170"/>
        <v>14</v>
      </c>
      <c r="D5483">
        <f t="shared" si="171"/>
        <v>53450</v>
      </c>
    </row>
    <row r="5484" spans="1:4" ht="15">
      <c r="A5484" t="s">
        <v>5483</v>
      </c>
      <c r="B5484">
        <v>14.2</v>
      </c>
      <c r="C5484">
        <f t="shared" si="170"/>
        <v>14</v>
      </c>
      <c r="D5484">
        <f t="shared" si="171"/>
        <v>53464</v>
      </c>
    </row>
    <row r="5485" spans="1:4" ht="15">
      <c r="A5485" t="s">
        <v>5484</v>
      </c>
      <c r="B5485">
        <v>14.2</v>
      </c>
      <c r="C5485">
        <f t="shared" si="170"/>
        <v>14</v>
      </c>
      <c r="D5485">
        <f t="shared" si="171"/>
        <v>53478</v>
      </c>
    </row>
    <row r="5486" spans="1:4" ht="15">
      <c r="A5486" t="s">
        <v>5485</v>
      </c>
      <c r="B5486">
        <v>14.2</v>
      </c>
      <c r="C5486">
        <f t="shared" si="170"/>
        <v>14</v>
      </c>
      <c r="D5486">
        <f t="shared" si="171"/>
        <v>53492</v>
      </c>
    </row>
    <row r="5487" spans="1:4" ht="15">
      <c r="A5487" t="s">
        <v>5486</v>
      </c>
      <c r="B5487">
        <v>14.2</v>
      </c>
      <c r="C5487">
        <f t="shared" si="170"/>
        <v>14</v>
      </c>
      <c r="D5487">
        <f t="shared" si="171"/>
        <v>53506</v>
      </c>
    </row>
    <row r="5488" spans="1:4" ht="15">
      <c r="A5488" t="s">
        <v>5487</v>
      </c>
      <c r="B5488">
        <v>14.2</v>
      </c>
      <c r="C5488">
        <f t="shared" si="170"/>
        <v>14</v>
      </c>
      <c r="D5488">
        <f t="shared" si="171"/>
        <v>53520</v>
      </c>
    </row>
    <row r="5489" spans="1:4" ht="15">
      <c r="A5489" t="s">
        <v>5488</v>
      </c>
      <c r="B5489">
        <v>14.2</v>
      </c>
      <c r="C5489">
        <f t="shared" si="170"/>
        <v>14</v>
      </c>
      <c r="D5489">
        <f t="shared" si="171"/>
        <v>53534</v>
      </c>
    </row>
    <row r="5490" spans="1:4" ht="15">
      <c r="A5490" t="s">
        <v>5489</v>
      </c>
      <c r="B5490">
        <v>14.2</v>
      </c>
      <c r="C5490">
        <f t="shared" si="170"/>
        <v>14</v>
      </c>
      <c r="D5490">
        <f t="shared" si="171"/>
        <v>53548</v>
      </c>
    </row>
    <row r="5491" spans="1:4" ht="15">
      <c r="A5491" t="s">
        <v>5490</v>
      </c>
      <c r="B5491">
        <v>14.2</v>
      </c>
      <c r="C5491">
        <f t="shared" si="170"/>
        <v>14</v>
      </c>
      <c r="D5491">
        <f t="shared" si="171"/>
        <v>53562</v>
      </c>
    </row>
    <row r="5492" spans="1:4" ht="15">
      <c r="A5492" t="s">
        <v>5491</v>
      </c>
      <c r="B5492">
        <v>14.2</v>
      </c>
      <c r="C5492">
        <f t="shared" si="170"/>
        <v>14</v>
      </c>
      <c r="D5492">
        <f t="shared" si="171"/>
        <v>53576</v>
      </c>
    </row>
    <row r="5493" spans="1:4" ht="15">
      <c r="A5493" t="s">
        <v>5492</v>
      </c>
      <c r="B5493">
        <v>14.2</v>
      </c>
      <c r="C5493">
        <f t="shared" si="170"/>
        <v>14</v>
      </c>
      <c r="D5493">
        <f t="shared" si="171"/>
        <v>53590</v>
      </c>
    </row>
    <row r="5494" spans="1:4" ht="15">
      <c r="A5494" t="s">
        <v>5493</v>
      </c>
      <c r="B5494">
        <v>14.2</v>
      </c>
      <c r="C5494">
        <f t="shared" si="170"/>
        <v>14</v>
      </c>
      <c r="D5494">
        <f t="shared" si="171"/>
        <v>53604</v>
      </c>
    </row>
    <row r="5495" spans="1:4" ht="15">
      <c r="A5495" t="s">
        <v>5494</v>
      </c>
      <c r="B5495">
        <v>14.2</v>
      </c>
      <c r="C5495">
        <f t="shared" si="170"/>
        <v>14</v>
      </c>
      <c r="D5495">
        <f t="shared" si="171"/>
        <v>53618</v>
      </c>
    </row>
    <row r="5496" spans="1:4" ht="15">
      <c r="A5496" t="s">
        <v>5495</v>
      </c>
      <c r="B5496">
        <v>14.2</v>
      </c>
      <c r="C5496">
        <f t="shared" si="170"/>
        <v>14</v>
      </c>
      <c r="D5496">
        <f t="shared" si="171"/>
        <v>53632</v>
      </c>
    </row>
    <row r="5497" spans="1:4" ht="15">
      <c r="A5497" t="s">
        <v>5496</v>
      </c>
      <c r="B5497">
        <v>14.2</v>
      </c>
      <c r="C5497">
        <f t="shared" si="170"/>
        <v>14</v>
      </c>
      <c r="D5497">
        <f t="shared" si="171"/>
        <v>53646</v>
      </c>
    </row>
    <row r="5498" spans="1:4" ht="15">
      <c r="A5498" t="s">
        <v>5497</v>
      </c>
      <c r="B5498">
        <v>14.2</v>
      </c>
      <c r="C5498">
        <f t="shared" si="170"/>
        <v>14</v>
      </c>
      <c r="D5498">
        <f t="shared" si="171"/>
        <v>53660</v>
      </c>
    </row>
    <row r="5499" spans="1:4" ht="15">
      <c r="A5499" t="s">
        <v>5498</v>
      </c>
      <c r="B5499">
        <v>14.2</v>
      </c>
      <c r="C5499">
        <f t="shared" si="170"/>
        <v>14</v>
      </c>
      <c r="D5499">
        <f t="shared" si="171"/>
        <v>53674</v>
      </c>
    </row>
    <row r="5500" spans="1:4" ht="15">
      <c r="A5500" t="s">
        <v>5499</v>
      </c>
      <c r="B5500">
        <v>14.2</v>
      </c>
      <c r="C5500">
        <f t="shared" si="170"/>
        <v>14</v>
      </c>
      <c r="D5500">
        <f t="shared" si="171"/>
        <v>53688</v>
      </c>
    </row>
    <row r="5501" spans="1:4" ht="15">
      <c r="A5501" t="s">
        <v>5500</v>
      </c>
      <c r="B5501">
        <v>14.2</v>
      </c>
      <c r="C5501">
        <f t="shared" si="170"/>
        <v>14</v>
      </c>
      <c r="D5501">
        <f t="shared" si="171"/>
        <v>53702</v>
      </c>
    </row>
    <row r="5502" spans="1:4" ht="15">
      <c r="A5502" t="s">
        <v>5501</v>
      </c>
      <c r="B5502">
        <v>14.2</v>
      </c>
      <c r="C5502">
        <f t="shared" si="170"/>
        <v>14</v>
      </c>
      <c r="D5502">
        <f t="shared" si="171"/>
        <v>53716</v>
      </c>
    </row>
    <row r="5503" spans="1:4" ht="15">
      <c r="A5503" t="s">
        <v>5502</v>
      </c>
      <c r="B5503">
        <v>14.2</v>
      </c>
      <c r="C5503">
        <f t="shared" si="170"/>
        <v>14</v>
      </c>
      <c r="D5503">
        <f t="shared" si="171"/>
        <v>53730</v>
      </c>
    </row>
    <row r="5504" spans="1:4" ht="15">
      <c r="A5504" t="s">
        <v>5503</v>
      </c>
      <c r="B5504">
        <v>14.2</v>
      </c>
      <c r="C5504">
        <f t="shared" si="170"/>
        <v>14</v>
      </c>
      <c r="D5504">
        <f t="shared" si="171"/>
        <v>53744</v>
      </c>
    </row>
    <row r="5505" spans="1:4" ht="15">
      <c r="A5505" t="s">
        <v>5504</v>
      </c>
      <c r="B5505">
        <v>14.2</v>
      </c>
      <c r="C5505">
        <f t="shared" si="170"/>
        <v>14</v>
      </c>
      <c r="D5505">
        <f t="shared" si="171"/>
        <v>53758</v>
      </c>
    </row>
    <row r="5506" spans="1:4" ht="15">
      <c r="A5506" t="s">
        <v>5505</v>
      </c>
      <c r="B5506">
        <v>14.2</v>
      </c>
      <c r="C5506">
        <f t="shared" si="170"/>
        <v>14</v>
      </c>
      <c r="D5506">
        <f t="shared" si="171"/>
        <v>53772</v>
      </c>
    </row>
    <row r="5507" spans="1:4" ht="15">
      <c r="A5507" t="s">
        <v>5506</v>
      </c>
      <c r="B5507">
        <v>14.2</v>
      </c>
      <c r="C5507">
        <f aca="true" t="shared" si="172" ref="C5507:C5570">ROUND(B5507,0)</f>
        <v>14</v>
      </c>
      <c r="D5507">
        <f aca="true" t="shared" si="173" ref="D5507:D5570">SUM($D5506+INT($C5507))</f>
        <v>53786</v>
      </c>
    </row>
    <row r="5508" spans="1:4" ht="15">
      <c r="A5508" t="s">
        <v>5507</v>
      </c>
      <c r="B5508">
        <v>14.2</v>
      </c>
      <c r="C5508">
        <f t="shared" si="172"/>
        <v>14</v>
      </c>
      <c r="D5508">
        <f t="shared" si="173"/>
        <v>53800</v>
      </c>
    </row>
    <row r="5509" spans="1:4" ht="15">
      <c r="A5509" t="s">
        <v>5508</v>
      </c>
      <c r="B5509">
        <v>14.2</v>
      </c>
      <c r="C5509">
        <f t="shared" si="172"/>
        <v>14</v>
      </c>
      <c r="D5509">
        <f t="shared" si="173"/>
        <v>53814</v>
      </c>
    </row>
    <row r="5510" spans="1:4" ht="15">
      <c r="A5510" t="s">
        <v>5509</v>
      </c>
      <c r="B5510">
        <v>14.2</v>
      </c>
      <c r="C5510">
        <f t="shared" si="172"/>
        <v>14</v>
      </c>
      <c r="D5510">
        <f t="shared" si="173"/>
        <v>53828</v>
      </c>
    </row>
    <row r="5511" spans="1:4" ht="15">
      <c r="A5511" t="s">
        <v>5510</v>
      </c>
      <c r="B5511">
        <v>14.2</v>
      </c>
      <c r="C5511">
        <f t="shared" si="172"/>
        <v>14</v>
      </c>
      <c r="D5511">
        <f t="shared" si="173"/>
        <v>53842</v>
      </c>
    </row>
    <row r="5512" spans="1:4" ht="15">
      <c r="A5512" t="s">
        <v>5511</v>
      </c>
      <c r="B5512">
        <v>14.2</v>
      </c>
      <c r="C5512">
        <f t="shared" si="172"/>
        <v>14</v>
      </c>
      <c r="D5512">
        <f t="shared" si="173"/>
        <v>53856</v>
      </c>
    </row>
    <row r="5513" spans="1:4" ht="15">
      <c r="A5513" t="s">
        <v>5512</v>
      </c>
      <c r="B5513">
        <v>14.2</v>
      </c>
      <c r="C5513">
        <f t="shared" si="172"/>
        <v>14</v>
      </c>
      <c r="D5513">
        <f t="shared" si="173"/>
        <v>53870</v>
      </c>
    </row>
    <row r="5514" spans="1:4" ht="15">
      <c r="A5514" t="s">
        <v>5513</v>
      </c>
      <c r="B5514">
        <v>14.2</v>
      </c>
      <c r="C5514">
        <f t="shared" si="172"/>
        <v>14</v>
      </c>
      <c r="D5514">
        <f t="shared" si="173"/>
        <v>53884</v>
      </c>
    </row>
    <row r="5515" spans="1:4" ht="15">
      <c r="A5515" t="s">
        <v>5514</v>
      </c>
      <c r="B5515">
        <v>14.2</v>
      </c>
      <c r="C5515">
        <f t="shared" si="172"/>
        <v>14</v>
      </c>
      <c r="D5515">
        <f t="shared" si="173"/>
        <v>53898</v>
      </c>
    </row>
    <row r="5516" spans="1:4" ht="15">
      <c r="A5516" t="s">
        <v>5515</v>
      </c>
      <c r="B5516">
        <v>14.2</v>
      </c>
      <c r="C5516">
        <f t="shared" si="172"/>
        <v>14</v>
      </c>
      <c r="D5516">
        <f t="shared" si="173"/>
        <v>53912</v>
      </c>
    </row>
    <row r="5517" spans="1:4" ht="15">
      <c r="A5517" t="s">
        <v>5516</v>
      </c>
      <c r="B5517">
        <v>14.2</v>
      </c>
      <c r="C5517">
        <f t="shared" si="172"/>
        <v>14</v>
      </c>
      <c r="D5517">
        <f t="shared" si="173"/>
        <v>53926</v>
      </c>
    </row>
    <row r="5518" spans="1:4" ht="15">
      <c r="A5518" t="s">
        <v>5517</v>
      </c>
      <c r="B5518">
        <v>14.2</v>
      </c>
      <c r="C5518">
        <f t="shared" si="172"/>
        <v>14</v>
      </c>
      <c r="D5518">
        <f t="shared" si="173"/>
        <v>53940</v>
      </c>
    </row>
    <row r="5519" spans="1:4" ht="15">
      <c r="A5519" t="s">
        <v>5518</v>
      </c>
      <c r="B5519">
        <v>14.2</v>
      </c>
      <c r="C5519">
        <f t="shared" si="172"/>
        <v>14</v>
      </c>
      <c r="D5519">
        <f t="shared" si="173"/>
        <v>53954</v>
      </c>
    </row>
    <row r="5520" spans="1:4" ht="15">
      <c r="A5520" t="s">
        <v>5519</v>
      </c>
      <c r="B5520">
        <v>14.2</v>
      </c>
      <c r="C5520">
        <f t="shared" si="172"/>
        <v>14</v>
      </c>
      <c r="D5520">
        <f t="shared" si="173"/>
        <v>53968</v>
      </c>
    </row>
    <row r="5521" spans="1:4" ht="15">
      <c r="A5521" t="s">
        <v>5520</v>
      </c>
      <c r="B5521">
        <v>14.2</v>
      </c>
      <c r="C5521">
        <f t="shared" si="172"/>
        <v>14</v>
      </c>
      <c r="D5521">
        <f t="shared" si="173"/>
        <v>53982</v>
      </c>
    </row>
    <row r="5522" spans="1:4" ht="15">
      <c r="A5522" t="s">
        <v>5521</v>
      </c>
      <c r="B5522">
        <v>14.2</v>
      </c>
      <c r="C5522">
        <f t="shared" si="172"/>
        <v>14</v>
      </c>
      <c r="D5522">
        <f t="shared" si="173"/>
        <v>53996</v>
      </c>
    </row>
    <row r="5523" spans="1:4" ht="15">
      <c r="A5523" t="s">
        <v>5522</v>
      </c>
      <c r="B5523">
        <v>14.2</v>
      </c>
      <c r="C5523">
        <f t="shared" si="172"/>
        <v>14</v>
      </c>
      <c r="D5523">
        <f t="shared" si="173"/>
        <v>54010</v>
      </c>
    </row>
    <row r="5524" spans="1:4" ht="15">
      <c r="A5524" t="s">
        <v>5523</v>
      </c>
      <c r="B5524">
        <v>14.2</v>
      </c>
      <c r="C5524">
        <f t="shared" si="172"/>
        <v>14</v>
      </c>
      <c r="D5524">
        <f t="shared" si="173"/>
        <v>54024</v>
      </c>
    </row>
    <row r="5525" spans="1:4" ht="15">
      <c r="A5525" t="s">
        <v>5524</v>
      </c>
      <c r="B5525">
        <v>14.2</v>
      </c>
      <c r="C5525">
        <f t="shared" si="172"/>
        <v>14</v>
      </c>
      <c r="D5525">
        <f t="shared" si="173"/>
        <v>54038</v>
      </c>
    </row>
    <row r="5526" spans="1:4" ht="15">
      <c r="A5526" t="s">
        <v>5525</v>
      </c>
      <c r="B5526">
        <v>14.2</v>
      </c>
      <c r="C5526">
        <f t="shared" si="172"/>
        <v>14</v>
      </c>
      <c r="D5526">
        <f t="shared" si="173"/>
        <v>54052</v>
      </c>
    </row>
    <row r="5527" spans="1:4" ht="15">
      <c r="A5527" t="s">
        <v>5526</v>
      </c>
      <c r="B5527">
        <v>14.2</v>
      </c>
      <c r="C5527">
        <f t="shared" si="172"/>
        <v>14</v>
      </c>
      <c r="D5527">
        <f t="shared" si="173"/>
        <v>54066</v>
      </c>
    </row>
    <row r="5528" spans="1:4" ht="15">
      <c r="A5528" t="s">
        <v>5527</v>
      </c>
      <c r="B5528">
        <v>14.2</v>
      </c>
      <c r="C5528">
        <f t="shared" si="172"/>
        <v>14</v>
      </c>
      <c r="D5528">
        <f t="shared" si="173"/>
        <v>54080</v>
      </c>
    </row>
    <row r="5529" spans="1:4" ht="15">
      <c r="A5529" t="s">
        <v>5528</v>
      </c>
      <c r="B5529">
        <v>14.2</v>
      </c>
      <c r="C5529">
        <f t="shared" si="172"/>
        <v>14</v>
      </c>
      <c r="D5529">
        <f t="shared" si="173"/>
        <v>54094</v>
      </c>
    </row>
    <row r="5530" spans="1:4" ht="15">
      <c r="A5530" t="s">
        <v>5529</v>
      </c>
      <c r="B5530">
        <v>14.2</v>
      </c>
      <c r="C5530">
        <f t="shared" si="172"/>
        <v>14</v>
      </c>
      <c r="D5530">
        <f t="shared" si="173"/>
        <v>54108</v>
      </c>
    </row>
    <row r="5531" spans="1:4" ht="15">
      <c r="A5531" t="s">
        <v>5530</v>
      </c>
      <c r="B5531">
        <v>14.2</v>
      </c>
      <c r="C5531">
        <f t="shared" si="172"/>
        <v>14</v>
      </c>
      <c r="D5531">
        <f t="shared" si="173"/>
        <v>54122</v>
      </c>
    </row>
    <row r="5532" spans="1:4" ht="15">
      <c r="A5532" t="s">
        <v>5531</v>
      </c>
      <c r="B5532">
        <v>14.2</v>
      </c>
      <c r="C5532">
        <f t="shared" si="172"/>
        <v>14</v>
      </c>
      <c r="D5532">
        <f t="shared" si="173"/>
        <v>54136</v>
      </c>
    </row>
    <row r="5533" spans="1:4" ht="15">
      <c r="A5533" t="s">
        <v>5532</v>
      </c>
      <c r="B5533">
        <v>14.2</v>
      </c>
      <c r="C5533">
        <f t="shared" si="172"/>
        <v>14</v>
      </c>
      <c r="D5533">
        <f t="shared" si="173"/>
        <v>54150</v>
      </c>
    </row>
    <row r="5534" spans="1:4" ht="15">
      <c r="A5534" t="s">
        <v>5533</v>
      </c>
      <c r="B5534">
        <v>14.2</v>
      </c>
      <c r="C5534">
        <f t="shared" si="172"/>
        <v>14</v>
      </c>
      <c r="D5534">
        <f t="shared" si="173"/>
        <v>54164</v>
      </c>
    </row>
    <row r="5535" spans="1:4" ht="15">
      <c r="A5535" t="s">
        <v>5534</v>
      </c>
      <c r="B5535">
        <v>14.2</v>
      </c>
      <c r="C5535">
        <f t="shared" si="172"/>
        <v>14</v>
      </c>
      <c r="D5535">
        <f t="shared" si="173"/>
        <v>54178</v>
      </c>
    </row>
    <row r="5536" spans="1:4" ht="15">
      <c r="A5536" t="s">
        <v>5535</v>
      </c>
      <c r="B5536">
        <v>14.2</v>
      </c>
      <c r="C5536">
        <f t="shared" si="172"/>
        <v>14</v>
      </c>
      <c r="D5536">
        <f t="shared" si="173"/>
        <v>54192</v>
      </c>
    </row>
    <row r="5537" spans="1:4" ht="15">
      <c r="A5537" t="s">
        <v>5536</v>
      </c>
      <c r="B5537">
        <v>14.2</v>
      </c>
      <c r="C5537">
        <f t="shared" si="172"/>
        <v>14</v>
      </c>
      <c r="D5537">
        <f t="shared" si="173"/>
        <v>54206</v>
      </c>
    </row>
    <row r="5538" spans="1:4" ht="15">
      <c r="A5538" t="s">
        <v>5537</v>
      </c>
      <c r="B5538">
        <v>14.2</v>
      </c>
      <c r="C5538">
        <f t="shared" si="172"/>
        <v>14</v>
      </c>
      <c r="D5538">
        <f t="shared" si="173"/>
        <v>54220</v>
      </c>
    </row>
    <row r="5539" spans="1:4" ht="15">
      <c r="A5539" t="s">
        <v>5538</v>
      </c>
      <c r="B5539">
        <v>14.2</v>
      </c>
      <c r="C5539">
        <f t="shared" si="172"/>
        <v>14</v>
      </c>
      <c r="D5539">
        <f t="shared" si="173"/>
        <v>54234</v>
      </c>
    </row>
    <row r="5540" spans="1:4" ht="15">
      <c r="A5540" t="s">
        <v>5539</v>
      </c>
      <c r="B5540">
        <v>14.2</v>
      </c>
      <c r="C5540">
        <f t="shared" si="172"/>
        <v>14</v>
      </c>
      <c r="D5540">
        <f t="shared" si="173"/>
        <v>54248</v>
      </c>
    </row>
    <row r="5541" spans="1:4" ht="15">
      <c r="A5541" t="s">
        <v>5540</v>
      </c>
      <c r="B5541">
        <v>14.2</v>
      </c>
      <c r="C5541">
        <f t="shared" si="172"/>
        <v>14</v>
      </c>
      <c r="D5541">
        <f t="shared" si="173"/>
        <v>54262</v>
      </c>
    </row>
    <row r="5542" spans="1:4" ht="15">
      <c r="A5542" t="s">
        <v>5541</v>
      </c>
      <c r="B5542">
        <v>14.2</v>
      </c>
      <c r="C5542">
        <f t="shared" si="172"/>
        <v>14</v>
      </c>
      <c r="D5542">
        <f t="shared" si="173"/>
        <v>54276</v>
      </c>
    </row>
    <row r="5543" spans="1:4" ht="15">
      <c r="A5543" t="s">
        <v>5542</v>
      </c>
      <c r="B5543">
        <v>14.2</v>
      </c>
      <c r="C5543">
        <f t="shared" si="172"/>
        <v>14</v>
      </c>
      <c r="D5543">
        <f t="shared" si="173"/>
        <v>54290</v>
      </c>
    </row>
    <row r="5544" spans="1:4" ht="15">
      <c r="A5544" t="s">
        <v>5543</v>
      </c>
      <c r="B5544">
        <v>14.2</v>
      </c>
      <c r="C5544">
        <f t="shared" si="172"/>
        <v>14</v>
      </c>
      <c r="D5544">
        <f t="shared" si="173"/>
        <v>54304</v>
      </c>
    </row>
    <row r="5545" spans="1:4" ht="15">
      <c r="A5545" t="s">
        <v>5544</v>
      </c>
      <c r="B5545">
        <v>14.2</v>
      </c>
      <c r="C5545">
        <f t="shared" si="172"/>
        <v>14</v>
      </c>
      <c r="D5545">
        <f t="shared" si="173"/>
        <v>54318</v>
      </c>
    </row>
    <row r="5546" spans="1:4" ht="15">
      <c r="A5546" t="s">
        <v>5545</v>
      </c>
      <c r="B5546">
        <v>14.2</v>
      </c>
      <c r="C5546">
        <f t="shared" si="172"/>
        <v>14</v>
      </c>
      <c r="D5546">
        <f t="shared" si="173"/>
        <v>54332</v>
      </c>
    </row>
    <row r="5547" spans="1:4" ht="15">
      <c r="A5547" t="s">
        <v>5546</v>
      </c>
      <c r="B5547">
        <v>14.2</v>
      </c>
      <c r="C5547">
        <f t="shared" si="172"/>
        <v>14</v>
      </c>
      <c r="D5547">
        <f t="shared" si="173"/>
        <v>54346</v>
      </c>
    </row>
    <row r="5548" spans="1:4" ht="15">
      <c r="A5548" t="s">
        <v>5547</v>
      </c>
      <c r="B5548">
        <v>14.2</v>
      </c>
      <c r="C5548">
        <f t="shared" si="172"/>
        <v>14</v>
      </c>
      <c r="D5548">
        <f t="shared" si="173"/>
        <v>54360</v>
      </c>
    </row>
    <row r="5549" spans="1:4" ht="15">
      <c r="A5549" t="s">
        <v>5548</v>
      </c>
      <c r="B5549">
        <v>14.2</v>
      </c>
      <c r="C5549">
        <f t="shared" si="172"/>
        <v>14</v>
      </c>
      <c r="D5549">
        <f t="shared" si="173"/>
        <v>54374</v>
      </c>
    </row>
    <row r="5550" spans="1:4" ht="15">
      <c r="A5550" t="s">
        <v>5549</v>
      </c>
      <c r="B5550">
        <v>14.2</v>
      </c>
      <c r="C5550">
        <f t="shared" si="172"/>
        <v>14</v>
      </c>
      <c r="D5550">
        <f t="shared" si="173"/>
        <v>54388</v>
      </c>
    </row>
    <row r="5551" spans="1:4" ht="15">
      <c r="A5551" t="s">
        <v>5550</v>
      </c>
      <c r="B5551">
        <v>14.2</v>
      </c>
      <c r="C5551">
        <f t="shared" si="172"/>
        <v>14</v>
      </c>
      <c r="D5551">
        <f t="shared" si="173"/>
        <v>54402</v>
      </c>
    </row>
    <row r="5552" spans="1:4" ht="15">
      <c r="A5552" t="s">
        <v>5551</v>
      </c>
      <c r="B5552">
        <v>14.2</v>
      </c>
      <c r="C5552">
        <f t="shared" si="172"/>
        <v>14</v>
      </c>
      <c r="D5552">
        <f t="shared" si="173"/>
        <v>54416</v>
      </c>
    </row>
    <row r="5553" spans="1:4" ht="15">
      <c r="A5553" t="s">
        <v>5552</v>
      </c>
      <c r="B5553">
        <v>14.2</v>
      </c>
      <c r="C5553">
        <f t="shared" si="172"/>
        <v>14</v>
      </c>
      <c r="D5553">
        <f t="shared" si="173"/>
        <v>54430</v>
      </c>
    </row>
    <row r="5554" spans="1:4" ht="15">
      <c r="A5554" t="s">
        <v>5553</v>
      </c>
      <c r="B5554">
        <v>14.2</v>
      </c>
      <c r="C5554">
        <f t="shared" si="172"/>
        <v>14</v>
      </c>
      <c r="D5554">
        <f t="shared" si="173"/>
        <v>54444</v>
      </c>
    </row>
    <row r="5555" spans="1:4" ht="15">
      <c r="A5555" t="s">
        <v>5554</v>
      </c>
      <c r="B5555">
        <v>14.2</v>
      </c>
      <c r="C5555">
        <f t="shared" si="172"/>
        <v>14</v>
      </c>
      <c r="D5555">
        <f t="shared" si="173"/>
        <v>54458</v>
      </c>
    </row>
    <row r="5556" spans="1:4" ht="15">
      <c r="A5556" t="s">
        <v>5555</v>
      </c>
      <c r="B5556">
        <v>14.2</v>
      </c>
      <c r="C5556">
        <f t="shared" si="172"/>
        <v>14</v>
      </c>
      <c r="D5556">
        <f t="shared" si="173"/>
        <v>54472</v>
      </c>
    </row>
    <row r="5557" spans="1:4" ht="15">
      <c r="A5557" t="s">
        <v>5556</v>
      </c>
      <c r="B5557">
        <v>14.2</v>
      </c>
      <c r="C5557">
        <f t="shared" si="172"/>
        <v>14</v>
      </c>
      <c r="D5557">
        <f t="shared" si="173"/>
        <v>54486</v>
      </c>
    </row>
    <row r="5558" spans="1:4" ht="15">
      <c r="A5558" t="s">
        <v>5557</v>
      </c>
      <c r="B5558">
        <v>14.2</v>
      </c>
      <c r="C5558">
        <f t="shared" si="172"/>
        <v>14</v>
      </c>
      <c r="D5558">
        <f t="shared" si="173"/>
        <v>54500</v>
      </c>
    </row>
    <row r="5559" spans="1:4" ht="15">
      <c r="A5559" t="s">
        <v>5558</v>
      </c>
      <c r="B5559">
        <v>14.2</v>
      </c>
      <c r="C5559">
        <f t="shared" si="172"/>
        <v>14</v>
      </c>
      <c r="D5559">
        <f t="shared" si="173"/>
        <v>54514</v>
      </c>
    </row>
    <row r="5560" spans="1:4" ht="15">
      <c r="A5560" t="s">
        <v>5559</v>
      </c>
      <c r="B5560">
        <v>14.2</v>
      </c>
      <c r="C5560">
        <f t="shared" si="172"/>
        <v>14</v>
      </c>
      <c r="D5560">
        <f t="shared" si="173"/>
        <v>54528</v>
      </c>
    </row>
    <row r="5561" spans="1:4" ht="15">
      <c r="A5561" t="s">
        <v>5560</v>
      </c>
      <c r="B5561">
        <v>14.2</v>
      </c>
      <c r="C5561">
        <f t="shared" si="172"/>
        <v>14</v>
      </c>
      <c r="D5561">
        <f t="shared" si="173"/>
        <v>54542</v>
      </c>
    </row>
    <row r="5562" spans="1:4" ht="15">
      <c r="A5562" t="s">
        <v>5561</v>
      </c>
      <c r="B5562">
        <v>14.2</v>
      </c>
      <c r="C5562">
        <f t="shared" si="172"/>
        <v>14</v>
      </c>
      <c r="D5562">
        <f t="shared" si="173"/>
        <v>54556</v>
      </c>
    </row>
    <row r="5563" spans="1:4" ht="15">
      <c r="A5563" t="s">
        <v>5562</v>
      </c>
      <c r="B5563">
        <v>14.2</v>
      </c>
      <c r="C5563">
        <f t="shared" si="172"/>
        <v>14</v>
      </c>
      <c r="D5563">
        <f t="shared" si="173"/>
        <v>54570</v>
      </c>
    </row>
    <row r="5564" spans="1:4" ht="15">
      <c r="A5564" t="s">
        <v>5563</v>
      </c>
      <c r="B5564">
        <v>14.2</v>
      </c>
      <c r="C5564">
        <f t="shared" si="172"/>
        <v>14</v>
      </c>
      <c r="D5564">
        <f t="shared" si="173"/>
        <v>54584</v>
      </c>
    </row>
    <row r="5565" spans="1:4" ht="15">
      <c r="A5565" t="s">
        <v>5564</v>
      </c>
      <c r="B5565">
        <v>14.2</v>
      </c>
      <c r="C5565">
        <f t="shared" si="172"/>
        <v>14</v>
      </c>
      <c r="D5565">
        <f t="shared" si="173"/>
        <v>54598</v>
      </c>
    </row>
    <row r="5566" spans="1:4" ht="15">
      <c r="A5566" t="s">
        <v>5565</v>
      </c>
      <c r="B5566">
        <v>14.2</v>
      </c>
      <c r="C5566">
        <f t="shared" si="172"/>
        <v>14</v>
      </c>
      <c r="D5566">
        <f t="shared" si="173"/>
        <v>54612</v>
      </c>
    </row>
    <row r="5567" spans="1:4" ht="15">
      <c r="A5567" t="s">
        <v>5566</v>
      </c>
      <c r="B5567">
        <v>14.2</v>
      </c>
      <c r="C5567">
        <f t="shared" si="172"/>
        <v>14</v>
      </c>
      <c r="D5567">
        <f t="shared" si="173"/>
        <v>54626</v>
      </c>
    </row>
    <row r="5568" spans="1:4" ht="15">
      <c r="A5568" t="s">
        <v>5567</v>
      </c>
      <c r="B5568">
        <v>14.2</v>
      </c>
      <c r="C5568">
        <f t="shared" si="172"/>
        <v>14</v>
      </c>
      <c r="D5568">
        <f t="shared" si="173"/>
        <v>54640</v>
      </c>
    </row>
    <row r="5569" spans="1:4" ht="15">
      <c r="A5569" t="s">
        <v>5568</v>
      </c>
      <c r="B5569">
        <v>14.2</v>
      </c>
      <c r="C5569">
        <f t="shared" si="172"/>
        <v>14</v>
      </c>
      <c r="D5569">
        <f t="shared" si="173"/>
        <v>54654</v>
      </c>
    </row>
    <row r="5570" spans="1:4" ht="15">
      <c r="A5570" t="s">
        <v>5569</v>
      </c>
      <c r="B5570">
        <v>14.2</v>
      </c>
      <c r="C5570">
        <f t="shared" si="172"/>
        <v>14</v>
      </c>
      <c r="D5570">
        <f t="shared" si="173"/>
        <v>54668</v>
      </c>
    </row>
    <row r="5571" spans="1:4" ht="15">
      <c r="A5571" t="s">
        <v>5570</v>
      </c>
      <c r="B5571">
        <v>14.2</v>
      </c>
      <c r="C5571">
        <f aca="true" t="shared" si="174" ref="C5571:C5634">ROUND(B5571,0)</f>
        <v>14</v>
      </c>
      <c r="D5571">
        <f aca="true" t="shared" si="175" ref="D5571:D5634">SUM($D5570+INT($C5571))</f>
        <v>54682</v>
      </c>
    </row>
    <row r="5572" spans="1:4" ht="15">
      <c r="A5572" t="s">
        <v>5571</v>
      </c>
      <c r="B5572">
        <v>14.2</v>
      </c>
      <c r="C5572">
        <f t="shared" si="174"/>
        <v>14</v>
      </c>
      <c r="D5572">
        <f t="shared" si="175"/>
        <v>54696</v>
      </c>
    </row>
    <row r="5573" spans="1:4" ht="15">
      <c r="A5573" t="s">
        <v>5572</v>
      </c>
      <c r="B5573">
        <v>14.2</v>
      </c>
      <c r="C5573">
        <f t="shared" si="174"/>
        <v>14</v>
      </c>
      <c r="D5573">
        <f t="shared" si="175"/>
        <v>54710</v>
      </c>
    </row>
    <row r="5574" spans="1:4" ht="15">
      <c r="A5574" t="s">
        <v>5573</v>
      </c>
      <c r="B5574">
        <v>14.2</v>
      </c>
      <c r="C5574">
        <f t="shared" si="174"/>
        <v>14</v>
      </c>
      <c r="D5574">
        <f t="shared" si="175"/>
        <v>54724</v>
      </c>
    </row>
    <row r="5575" spans="1:4" ht="15">
      <c r="A5575" t="s">
        <v>5574</v>
      </c>
      <c r="B5575">
        <v>14.2</v>
      </c>
      <c r="C5575">
        <f t="shared" si="174"/>
        <v>14</v>
      </c>
      <c r="D5575">
        <f t="shared" si="175"/>
        <v>54738</v>
      </c>
    </row>
    <row r="5576" spans="1:4" ht="15">
      <c r="A5576" t="s">
        <v>5575</v>
      </c>
      <c r="B5576">
        <v>14.2</v>
      </c>
      <c r="C5576">
        <f t="shared" si="174"/>
        <v>14</v>
      </c>
      <c r="D5576">
        <f t="shared" si="175"/>
        <v>54752</v>
      </c>
    </row>
    <row r="5577" spans="1:4" ht="15">
      <c r="A5577" t="s">
        <v>5576</v>
      </c>
      <c r="B5577">
        <v>14.2</v>
      </c>
      <c r="C5577">
        <f t="shared" si="174"/>
        <v>14</v>
      </c>
      <c r="D5577">
        <f t="shared" si="175"/>
        <v>54766</v>
      </c>
    </row>
    <row r="5578" spans="1:4" ht="15">
      <c r="A5578" t="s">
        <v>5577</v>
      </c>
      <c r="B5578">
        <v>14.2</v>
      </c>
      <c r="C5578">
        <f t="shared" si="174"/>
        <v>14</v>
      </c>
      <c r="D5578">
        <f t="shared" si="175"/>
        <v>54780</v>
      </c>
    </row>
    <row r="5579" spans="1:4" ht="15">
      <c r="A5579" t="s">
        <v>5578</v>
      </c>
      <c r="B5579">
        <v>14.2</v>
      </c>
      <c r="C5579">
        <f t="shared" si="174"/>
        <v>14</v>
      </c>
      <c r="D5579">
        <f t="shared" si="175"/>
        <v>54794</v>
      </c>
    </row>
    <row r="5580" spans="1:4" ht="15">
      <c r="A5580" t="s">
        <v>5579</v>
      </c>
      <c r="B5580">
        <v>14.2</v>
      </c>
      <c r="C5580">
        <f t="shared" si="174"/>
        <v>14</v>
      </c>
      <c r="D5580">
        <f t="shared" si="175"/>
        <v>54808</v>
      </c>
    </row>
    <row r="5581" spans="1:4" ht="15">
      <c r="A5581" t="s">
        <v>5580</v>
      </c>
      <c r="B5581">
        <v>14.2</v>
      </c>
      <c r="C5581">
        <f t="shared" si="174"/>
        <v>14</v>
      </c>
      <c r="D5581">
        <f t="shared" si="175"/>
        <v>54822</v>
      </c>
    </row>
    <row r="5582" spans="1:4" ht="15">
      <c r="A5582" t="s">
        <v>5581</v>
      </c>
      <c r="B5582">
        <v>14.2</v>
      </c>
      <c r="C5582">
        <f t="shared" si="174"/>
        <v>14</v>
      </c>
      <c r="D5582">
        <f t="shared" si="175"/>
        <v>54836</v>
      </c>
    </row>
    <row r="5583" spans="1:4" ht="15">
      <c r="A5583" t="s">
        <v>5582</v>
      </c>
      <c r="B5583">
        <v>14.2</v>
      </c>
      <c r="C5583">
        <f t="shared" si="174"/>
        <v>14</v>
      </c>
      <c r="D5583">
        <f t="shared" si="175"/>
        <v>54850</v>
      </c>
    </row>
    <row r="5584" spans="1:4" ht="15">
      <c r="A5584" t="s">
        <v>5583</v>
      </c>
      <c r="B5584">
        <v>14.2</v>
      </c>
      <c r="C5584">
        <f t="shared" si="174"/>
        <v>14</v>
      </c>
      <c r="D5584">
        <f t="shared" si="175"/>
        <v>54864</v>
      </c>
    </row>
    <row r="5585" spans="1:4" ht="15">
      <c r="A5585" t="s">
        <v>5584</v>
      </c>
      <c r="B5585">
        <v>14.2</v>
      </c>
      <c r="C5585">
        <f t="shared" si="174"/>
        <v>14</v>
      </c>
      <c r="D5585">
        <f t="shared" si="175"/>
        <v>54878</v>
      </c>
    </row>
    <row r="5586" spans="1:4" ht="15">
      <c r="A5586" t="s">
        <v>5585</v>
      </c>
      <c r="B5586">
        <v>14.2</v>
      </c>
      <c r="C5586">
        <f t="shared" si="174"/>
        <v>14</v>
      </c>
      <c r="D5586">
        <f t="shared" si="175"/>
        <v>54892</v>
      </c>
    </row>
    <row r="5587" spans="1:4" ht="15">
      <c r="A5587" t="s">
        <v>5586</v>
      </c>
      <c r="B5587">
        <v>14.2</v>
      </c>
      <c r="C5587">
        <f t="shared" si="174"/>
        <v>14</v>
      </c>
      <c r="D5587">
        <f t="shared" si="175"/>
        <v>54906</v>
      </c>
    </row>
    <row r="5588" spans="1:4" ht="15">
      <c r="A5588" t="s">
        <v>5587</v>
      </c>
      <c r="B5588">
        <v>14.2</v>
      </c>
      <c r="C5588">
        <f t="shared" si="174"/>
        <v>14</v>
      </c>
      <c r="D5588">
        <f t="shared" si="175"/>
        <v>54920</v>
      </c>
    </row>
    <row r="5589" spans="1:4" ht="15">
      <c r="A5589" t="s">
        <v>5588</v>
      </c>
      <c r="B5589">
        <v>14.2</v>
      </c>
      <c r="C5589">
        <f t="shared" si="174"/>
        <v>14</v>
      </c>
      <c r="D5589">
        <f t="shared" si="175"/>
        <v>54934</v>
      </c>
    </row>
    <row r="5590" spans="1:4" ht="15">
      <c r="A5590" t="s">
        <v>5589</v>
      </c>
      <c r="B5590">
        <v>14.2</v>
      </c>
      <c r="C5590">
        <f t="shared" si="174"/>
        <v>14</v>
      </c>
      <c r="D5590">
        <f t="shared" si="175"/>
        <v>54948</v>
      </c>
    </row>
    <row r="5591" spans="1:4" ht="15">
      <c r="A5591" t="s">
        <v>5590</v>
      </c>
      <c r="B5591">
        <v>14.2</v>
      </c>
      <c r="C5591">
        <f t="shared" si="174"/>
        <v>14</v>
      </c>
      <c r="D5591">
        <f t="shared" si="175"/>
        <v>54962</v>
      </c>
    </row>
    <row r="5592" spans="1:4" ht="15">
      <c r="A5592" t="s">
        <v>5591</v>
      </c>
      <c r="B5592">
        <v>14.2</v>
      </c>
      <c r="C5592">
        <f t="shared" si="174"/>
        <v>14</v>
      </c>
      <c r="D5592">
        <f t="shared" si="175"/>
        <v>54976</v>
      </c>
    </row>
    <row r="5593" spans="1:4" ht="15">
      <c r="A5593" t="s">
        <v>5592</v>
      </c>
      <c r="B5593">
        <v>14.2</v>
      </c>
      <c r="C5593">
        <f t="shared" si="174"/>
        <v>14</v>
      </c>
      <c r="D5593">
        <f t="shared" si="175"/>
        <v>54990</v>
      </c>
    </row>
    <row r="5594" spans="1:4" ht="15">
      <c r="A5594" t="s">
        <v>5593</v>
      </c>
      <c r="B5594">
        <v>14.2</v>
      </c>
      <c r="C5594">
        <f t="shared" si="174"/>
        <v>14</v>
      </c>
      <c r="D5594">
        <f t="shared" si="175"/>
        <v>55004</v>
      </c>
    </row>
    <row r="5595" spans="1:4" ht="15">
      <c r="A5595" t="s">
        <v>5594</v>
      </c>
      <c r="B5595">
        <v>14.2</v>
      </c>
      <c r="C5595">
        <f t="shared" si="174"/>
        <v>14</v>
      </c>
      <c r="D5595">
        <f t="shared" si="175"/>
        <v>55018</v>
      </c>
    </row>
    <row r="5596" spans="1:4" ht="15">
      <c r="A5596" t="s">
        <v>5595</v>
      </c>
      <c r="B5596">
        <v>14.2</v>
      </c>
      <c r="C5596">
        <f t="shared" si="174"/>
        <v>14</v>
      </c>
      <c r="D5596">
        <f t="shared" si="175"/>
        <v>55032</v>
      </c>
    </row>
    <row r="5597" spans="1:4" ht="15">
      <c r="A5597" t="s">
        <v>5596</v>
      </c>
      <c r="B5597">
        <v>14.2</v>
      </c>
      <c r="C5597">
        <f t="shared" si="174"/>
        <v>14</v>
      </c>
      <c r="D5597">
        <f t="shared" si="175"/>
        <v>55046</v>
      </c>
    </row>
    <row r="5598" spans="1:4" ht="15">
      <c r="A5598" t="s">
        <v>5597</v>
      </c>
      <c r="B5598">
        <v>14.2</v>
      </c>
      <c r="C5598">
        <f t="shared" si="174"/>
        <v>14</v>
      </c>
      <c r="D5598">
        <f t="shared" si="175"/>
        <v>55060</v>
      </c>
    </row>
    <row r="5599" spans="1:4" ht="15">
      <c r="A5599" t="s">
        <v>5598</v>
      </c>
      <c r="B5599">
        <v>14.2</v>
      </c>
      <c r="C5599">
        <f t="shared" si="174"/>
        <v>14</v>
      </c>
      <c r="D5599">
        <f t="shared" si="175"/>
        <v>55074</v>
      </c>
    </row>
    <row r="5600" spans="1:4" ht="15">
      <c r="A5600" t="s">
        <v>5599</v>
      </c>
      <c r="B5600">
        <v>14.2</v>
      </c>
      <c r="C5600">
        <f t="shared" si="174"/>
        <v>14</v>
      </c>
      <c r="D5600">
        <f t="shared" si="175"/>
        <v>55088</v>
      </c>
    </row>
    <row r="5601" spans="1:4" ht="15">
      <c r="A5601" t="s">
        <v>5600</v>
      </c>
      <c r="B5601">
        <v>14.2</v>
      </c>
      <c r="C5601">
        <f t="shared" si="174"/>
        <v>14</v>
      </c>
      <c r="D5601">
        <f t="shared" si="175"/>
        <v>55102</v>
      </c>
    </row>
    <row r="5602" spans="1:4" ht="15">
      <c r="A5602" t="s">
        <v>5601</v>
      </c>
      <c r="B5602">
        <v>14.2</v>
      </c>
      <c r="C5602">
        <f t="shared" si="174"/>
        <v>14</v>
      </c>
      <c r="D5602">
        <f t="shared" si="175"/>
        <v>55116</v>
      </c>
    </row>
    <row r="5603" spans="1:4" ht="15">
      <c r="A5603" t="s">
        <v>5602</v>
      </c>
      <c r="B5603">
        <v>14.2</v>
      </c>
      <c r="C5603">
        <f t="shared" si="174"/>
        <v>14</v>
      </c>
      <c r="D5603">
        <f t="shared" si="175"/>
        <v>55130</v>
      </c>
    </row>
    <row r="5604" spans="1:4" ht="15">
      <c r="A5604" t="s">
        <v>5603</v>
      </c>
      <c r="B5604">
        <v>14.2</v>
      </c>
      <c r="C5604">
        <f t="shared" si="174"/>
        <v>14</v>
      </c>
      <c r="D5604">
        <f t="shared" si="175"/>
        <v>55144</v>
      </c>
    </row>
    <row r="5605" spans="1:4" ht="15">
      <c r="A5605" t="s">
        <v>5604</v>
      </c>
      <c r="B5605">
        <v>14.2</v>
      </c>
      <c r="C5605">
        <f t="shared" si="174"/>
        <v>14</v>
      </c>
      <c r="D5605">
        <f t="shared" si="175"/>
        <v>55158</v>
      </c>
    </row>
    <row r="5606" spans="1:4" ht="15">
      <c r="A5606" t="s">
        <v>5605</v>
      </c>
      <c r="B5606">
        <v>14.2</v>
      </c>
      <c r="C5606">
        <f t="shared" si="174"/>
        <v>14</v>
      </c>
      <c r="D5606">
        <f t="shared" si="175"/>
        <v>55172</v>
      </c>
    </row>
    <row r="5607" spans="1:4" ht="15">
      <c r="A5607" t="s">
        <v>5606</v>
      </c>
      <c r="B5607">
        <v>14.2</v>
      </c>
      <c r="C5607">
        <f t="shared" si="174"/>
        <v>14</v>
      </c>
      <c r="D5607">
        <f t="shared" si="175"/>
        <v>55186</v>
      </c>
    </row>
    <row r="5608" spans="1:4" ht="15">
      <c r="A5608" t="s">
        <v>5607</v>
      </c>
      <c r="B5608">
        <v>14.2</v>
      </c>
      <c r="C5608">
        <f t="shared" si="174"/>
        <v>14</v>
      </c>
      <c r="D5608">
        <f t="shared" si="175"/>
        <v>55200</v>
      </c>
    </row>
    <row r="5609" spans="1:4" ht="15">
      <c r="A5609" t="s">
        <v>5608</v>
      </c>
      <c r="B5609">
        <v>14.2</v>
      </c>
      <c r="C5609">
        <f t="shared" si="174"/>
        <v>14</v>
      </c>
      <c r="D5609">
        <f t="shared" si="175"/>
        <v>55214</v>
      </c>
    </row>
    <row r="5610" spans="1:4" ht="15">
      <c r="A5610" t="s">
        <v>5609</v>
      </c>
      <c r="B5610">
        <v>14.2</v>
      </c>
      <c r="C5610">
        <f t="shared" si="174"/>
        <v>14</v>
      </c>
      <c r="D5610">
        <f t="shared" si="175"/>
        <v>55228</v>
      </c>
    </row>
    <row r="5611" spans="1:4" ht="15">
      <c r="A5611" t="s">
        <v>5610</v>
      </c>
      <c r="B5611">
        <v>14.2</v>
      </c>
      <c r="C5611">
        <f t="shared" si="174"/>
        <v>14</v>
      </c>
      <c r="D5611">
        <f t="shared" si="175"/>
        <v>55242</v>
      </c>
    </row>
    <row r="5612" spans="1:4" ht="15">
      <c r="A5612" t="s">
        <v>5611</v>
      </c>
      <c r="B5612">
        <v>14.2</v>
      </c>
      <c r="C5612">
        <f t="shared" si="174"/>
        <v>14</v>
      </c>
      <c r="D5612">
        <f t="shared" si="175"/>
        <v>55256</v>
      </c>
    </row>
    <row r="5613" spans="1:4" ht="15">
      <c r="A5613" t="s">
        <v>5612</v>
      </c>
      <c r="B5613">
        <v>14.2</v>
      </c>
      <c r="C5613">
        <f t="shared" si="174"/>
        <v>14</v>
      </c>
      <c r="D5613">
        <f t="shared" si="175"/>
        <v>55270</v>
      </c>
    </row>
    <row r="5614" spans="1:4" ht="15">
      <c r="A5614" t="s">
        <v>5613</v>
      </c>
      <c r="B5614">
        <v>14.2</v>
      </c>
      <c r="C5614">
        <f t="shared" si="174"/>
        <v>14</v>
      </c>
      <c r="D5614">
        <f t="shared" si="175"/>
        <v>55284</v>
      </c>
    </row>
    <row r="5615" spans="1:4" ht="15">
      <c r="A5615" t="s">
        <v>5614</v>
      </c>
      <c r="B5615">
        <v>14.2</v>
      </c>
      <c r="C5615">
        <f t="shared" si="174"/>
        <v>14</v>
      </c>
      <c r="D5615">
        <f t="shared" si="175"/>
        <v>55298</v>
      </c>
    </row>
    <row r="5616" spans="1:4" ht="15">
      <c r="A5616" t="s">
        <v>5615</v>
      </c>
      <c r="B5616">
        <v>14.2</v>
      </c>
      <c r="C5616">
        <f t="shared" si="174"/>
        <v>14</v>
      </c>
      <c r="D5616">
        <f t="shared" si="175"/>
        <v>55312</v>
      </c>
    </row>
    <row r="5617" spans="1:4" ht="15">
      <c r="A5617" t="s">
        <v>5616</v>
      </c>
      <c r="B5617">
        <v>14.2</v>
      </c>
      <c r="C5617">
        <f t="shared" si="174"/>
        <v>14</v>
      </c>
      <c r="D5617">
        <f t="shared" si="175"/>
        <v>55326</v>
      </c>
    </row>
    <row r="5618" spans="1:4" ht="15">
      <c r="A5618" t="s">
        <v>5617</v>
      </c>
      <c r="B5618">
        <v>14.2</v>
      </c>
      <c r="C5618">
        <f t="shared" si="174"/>
        <v>14</v>
      </c>
      <c r="D5618">
        <f t="shared" si="175"/>
        <v>55340</v>
      </c>
    </row>
    <row r="5619" spans="1:4" ht="15">
      <c r="A5619" t="s">
        <v>5618</v>
      </c>
      <c r="B5619">
        <v>14.2</v>
      </c>
      <c r="C5619">
        <f t="shared" si="174"/>
        <v>14</v>
      </c>
      <c r="D5619">
        <f t="shared" si="175"/>
        <v>55354</v>
      </c>
    </row>
    <row r="5620" spans="1:4" ht="15">
      <c r="A5620" t="s">
        <v>5619</v>
      </c>
      <c r="B5620">
        <v>14.2</v>
      </c>
      <c r="C5620">
        <f t="shared" si="174"/>
        <v>14</v>
      </c>
      <c r="D5620">
        <f t="shared" si="175"/>
        <v>55368</v>
      </c>
    </row>
    <row r="5621" spans="1:4" ht="15">
      <c r="A5621" t="s">
        <v>5620</v>
      </c>
      <c r="B5621">
        <v>14.2</v>
      </c>
      <c r="C5621">
        <f t="shared" si="174"/>
        <v>14</v>
      </c>
      <c r="D5621">
        <f t="shared" si="175"/>
        <v>55382</v>
      </c>
    </row>
    <row r="5622" spans="1:4" ht="15">
      <c r="A5622" t="s">
        <v>5621</v>
      </c>
      <c r="B5622">
        <v>14.2</v>
      </c>
      <c r="C5622">
        <f t="shared" si="174"/>
        <v>14</v>
      </c>
      <c r="D5622">
        <f t="shared" si="175"/>
        <v>55396</v>
      </c>
    </row>
    <row r="5623" spans="1:4" ht="15">
      <c r="A5623" t="s">
        <v>5622</v>
      </c>
      <c r="B5623">
        <v>14.2</v>
      </c>
      <c r="C5623">
        <f t="shared" si="174"/>
        <v>14</v>
      </c>
      <c r="D5623">
        <f t="shared" si="175"/>
        <v>55410</v>
      </c>
    </row>
    <row r="5624" spans="1:4" ht="15">
      <c r="A5624" t="s">
        <v>5623</v>
      </c>
      <c r="B5624">
        <v>14.2</v>
      </c>
      <c r="C5624">
        <f t="shared" si="174"/>
        <v>14</v>
      </c>
      <c r="D5624">
        <f t="shared" si="175"/>
        <v>55424</v>
      </c>
    </row>
    <row r="5625" spans="1:4" ht="15">
      <c r="A5625" t="s">
        <v>5624</v>
      </c>
      <c r="B5625">
        <v>14.2</v>
      </c>
      <c r="C5625">
        <f t="shared" si="174"/>
        <v>14</v>
      </c>
      <c r="D5625">
        <f t="shared" si="175"/>
        <v>55438</v>
      </c>
    </row>
    <row r="5626" spans="1:4" ht="15">
      <c r="A5626" t="s">
        <v>5625</v>
      </c>
      <c r="B5626">
        <v>14.2</v>
      </c>
      <c r="C5626">
        <f t="shared" si="174"/>
        <v>14</v>
      </c>
      <c r="D5626">
        <f t="shared" si="175"/>
        <v>55452</v>
      </c>
    </row>
    <row r="5627" spans="1:4" ht="15">
      <c r="A5627" t="s">
        <v>5626</v>
      </c>
      <c r="B5627">
        <v>14.2</v>
      </c>
      <c r="C5627">
        <f t="shared" si="174"/>
        <v>14</v>
      </c>
      <c r="D5627">
        <f t="shared" si="175"/>
        <v>55466</v>
      </c>
    </row>
    <row r="5628" spans="1:4" ht="15">
      <c r="A5628" t="s">
        <v>5627</v>
      </c>
      <c r="B5628">
        <v>14.2</v>
      </c>
      <c r="C5628">
        <f t="shared" si="174"/>
        <v>14</v>
      </c>
      <c r="D5628">
        <f t="shared" si="175"/>
        <v>55480</v>
      </c>
    </row>
    <row r="5629" spans="1:4" ht="15">
      <c r="A5629" t="s">
        <v>5628</v>
      </c>
      <c r="B5629">
        <v>14.2</v>
      </c>
      <c r="C5629">
        <f t="shared" si="174"/>
        <v>14</v>
      </c>
      <c r="D5629">
        <f t="shared" si="175"/>
        <v>55494</v>
      </c>
    </row>
    <row r="5630" spans="1:4" ht="15">
      <c r="A5630" t="s">
        <v>5629</v>
      </c>
      <c r="B5630">
        <v>14.2</v>
      </c>
      <c r="C5630">
        <f t="shared" si="174"/>
        <v>14</v>
      </c>
      <c r="D5630">
        <f t="shared" si="175"/>
        <v>55508</v>
      </c>
    </row>
    <row r="5631" spans="1:4" ht="15">
      <c r="A5631" t="s">
        <v>5630</v>
      </c>
      <c r="B5631">
        <v>14.2</v>
      </c>
      <c r="C5631">
        <f t="shared" si="174"/>
        <v>14</v>
      </c>
      <c r="D5631">
        <f t="shared" si="175"/>
        <v>55522</v>
      </c>
    </row>
    <row r="5632" spans="1:4" ht="15">
      <c r="A5632" t="s">
        <v>5631</v>
      </c>
      <c r="B5632">
        <v>14.2</v>
      </c>
      <c r="C5632">
        <f t="shared" si="174"/>
        <v>14</v>
      </c>
      <c r="D5632">
        <f t="shared" si="175"/>
        <v>55536</v>
      </c>
    </row>
    <row r="5633" spans="1:4" ht="15">
      <c r="A5633" t="s">
        <v>5632</v>
      </c>
      <c r="B5633">
        <v>14.2</v>
      </c>
      <c r="C5633">
        <f t="shared" si="174"/>
        <v>14</v>
      </c>
      <c r="D5633">
        <f t="shared" si="175"/>
        <v>55550</v>
      </c>
    </row>
    <row r="5634" spans="1:4" ht="15">
      <c r="A5634" t="s">
        <v>5633</v>
      </c>
      <c r="B5634">
        <v>14.2</v>
      </c>
      <c r="C5634">
        <f t="shared" si="174"/>
        <v>14</v>
      </c>
      <c r="D5634">
        <f t="shared" si="175"/>
        <v>55564</v>
      </c>
    </row>
    <row r="5635" spans="1:4" ht="15">
      <c r="A5635" t="s">
        <v>5634</v>
      </c>
      <c r="B5635">
        <v>14.2</v>
      </c>
      <c r="C5635">
        <f aca="true" t="shared" si="176" ref="C5635:C5698">ROUND(B5635,0)</f>
        <v>14</v>
      </c>
      <c r="D5635">
        <f aca="true" t="shared" si="177" ref="D5635:D5698">SUM($D5634+INT($C5635))</f>
        <v>55578</v>
      </c>
    </row>
    <row r="5636" spans="1:4" ht="15">
      <c r="A5636" t="s">
        <v>5635</v>
      </c>
      <c r="B5636">
        <v>14.2</v>
      </c>
      <c r="C5636">
        <f t="shared" si="176"/>
        <v>14</v>
      </c>
      <c r="D5636">
        <f t="shared" si="177"/>
        <v>55592</v>
      </c>
    </row>
    <row r="5637" spans="1:4" ht="15">
      <c r="A5637" t="s">
        <v>5636</v>
      </c>
      <c r="B5637">
        <v>14.2</v>
      </c>
      <c r="C5637">
        <f t="shared" si="176"/>
        <v>14</v>
      </c>
      <c r="D5637">
        <f t="shared" si="177"/>
        <v>55606</v>
      </c>
    </row>
    <row r="5638" spans="1:4" ht="15">
      <c r="A5638" t="s">
        <v>5637</v>
      </c>
      <c r="B5638">
        <v>14.2</v>
      </c>
      <c r="C5638">
        <f t="shared" si="176"/>
        <v>14</v>
      </c>
      <c r="D5638">
        <f t="shared" si="177"/>
        <v>55620</v>
      </c>
    </row>
    <row r="5639" spans="1:4" ht="15">
      <c r="A5639" t="s">
        <v>5638</v>
      </c>
      <c r="B5639">
        <v>14.2</v>
      </c>
      <c r="C5639">
        <f t="shared" si="176"/>
        <v>14</v>
      </c>
      <c r="D5639">
        <f t="shared" si="177"/>
        <v>55634</v>
      </c>
    </row>
    <row r="5640" spans="1:4" ht="15">
      <c r="A5640" t="s">
        <v>5639</v>
      </c>
      <c r="B5640">
        <v>14.2</v>
      </c>
      <c r="C5640">
        <f t="shared" si="176"/>
        <v>14</v>
      </c>
      <c r="D5640">
        <f t="shared" si="177"/>
        <v>55648</v>
      </c>
    </row>
    <row r="5641" spans="1:4" ht="15">
      <c r="A5641" t="s">
        <v>5640</v>
      </c>
      <c r="B5641">
        <v>14.2</v>
      </c>
      <c r="C5641">
        <f t="shared" si="176"/>
        <v>14</v>
      </c>
      <c r="D5641">
        <f t="shared" si="177"/>
        <v>55662</v>
      </c>
    </row>
    <row r="5642" spans="1:4" ht="15">
      <c r="A5642" t="s">
        <v>5641</v>
      </c>
      <c r="B5642">
        <v>14.2</v>
      </c>
      <c r="C5642">
        <f t="shared" si="176"/>
        <v>14</v>
      </c>
      <c r="D5642">
        <f t="shared" si="177"/>
        <v>55676</v>
      </c>
    </row>
    <row r="5643" spans="1:4" ht="15">
      <c r="A5643" t="s">
        <v>5642</v>
      </c>
      <c r="B5643">
        <v>14.2</v>
      </c>
      <c r="C5643">
        <f t="shared" si="176"/>
        <v>14</v>
      </c>
      <c r="D5643">
        <f t="shared" si="177"/>
        <v>55690</v>
      </c>
    </row>
    <row r="5644" spans="1:4" ht="15">
      <c r="A5644" t="s">
        <v>5643</v>
      </c>
      <c r="B5644">
        <v>14.2</v>
      </c>
      <c r="C5644">
        <f t="shared" si="176"/>
        <v>14</v>
      </c>
      <c r="D5644">
        <f t="shared" si="177"/>
        <v>55704</v>
      </c>
    </row>
    <row r="5645" spans="1:4" ht="15">
      <c r="A5645" t="s">
        <v>5644</v>
      </c>
      <c r="B5645">
        <v>14.2</v>
      </c>
      <c r="C5645">
        <f t="shared" si="176"/>
        <v>14</v>
      </c>
      <c r="D5645">
        <f t="shared" si="177"/>
        <v>55718</v>
      </c>
    </row>
    <row r="5646" spans="1:4" ht="15">
      <c r="A5646" t="s">
        <v>5645</v>
      </c>
      <c r="B5646">
        <v>14.2</v>
      </c>
      <c r="C5646">
        <f t="shared" si="176"/>
        <v>14</v>
      </c>
      <c r="D5646">
        <f t="shared" si="177"/>
        <v>55732</v>
      </c>
    </row>
    <row r="5647" spans="1:4" ht="15">
      <c r="A5647" t="s">
        <v>5646</v>
      </c>
      <c r="B5647">
        <v>14.2</v>
      </c>
      <c r="C5647">
        <f t="shared" si="176"/>
        <v>14</v>
      </c>
      <c r="D5647">
        <f t="shared" si="177"/>
        <v>55746</v>
      </c>
    </row>
    <row r="5648" spans="1:4" ht="15">
      <c r="A5648" t="s">
        <v>5647</v>
      </c>
      <c r="B5648">
        <v>14.2</v>
      </c>
      <c r="C5648">
        <f t="shared" si="176"/>
        <v>14</v>
      </c>
      <c r="D5648">
        <f t="shared" si="177"/>
        <v>55760</v>
      </c>
    </row>
    <row r="5649" spans="1:4" ht="15">
      <c r="A5649" t="s">
        <v>5648</v>
      </c>
      <c r="B5649">
        <v>14.2</v>
      </c>
      <c r="C5649">
        <f t="shared" si="176"/>
        <v>14</v>
      </c>
      <c r="D5649">
        <f t="shared" si="177"/>
        <v>55774</v>
      </c>
    </row>
    <row r="5650" spans="1:4" ht="15">
      <c r="A5650" t="s">
        <v>5649</v>
      </c>
      <c r="B5650">
        <v>14.2</v>
      </c>
      <c r="C5650">
        <f t="shared" si="176"/>
        <v>14</v>
      </c>
      <c r="D5650">
        <f t="shared" si="177"/>
        <v>55788</v>
      </c>
    </row>
    <row r="5651" spans="1:4" ht="15">
      <c r="A5651" t="s">
        <v>5650</v>
      </c>
      <c r="B5651">
        <v>14.2</v>
      </c>
      <c r="C5651">
        <f t="shared" si="176"/>
        <v>14</v>
      </c>
      <c r="D5651">
        <f t="shared" si="177"/>
        <v>55802</v>
      </c>
    </row>
    <row r="5652" spans="1:4" ht="15">
      <c r="A5652" t="s">
        <v>5651</v>
      </c>
      <c r="B5652">
        <v>14.2</v>
      </c>
      <c r="C5652">
        <f t="shared" si="176"/>
        <v>14</v>
      </c>
      <c r="D5652">
        <f t="shared" si="177"/>
        <v>55816</v>
      </c>
    </row>
    <row r="5653" spans="1:4" ht="15">
      <c r="A5653" t="s">
        <v>5652</v>
      </c>
      <c r="B5653">
        <v>14.2</v>
      </c>
      <c r="C5653">
        <f t="shared" si="176"/>
        <v>14</v>
      </c>
      <c r="D5653">
        <f t="shared" si="177"/>
        <v>55830</v>
      </c>
    </row>
    <row r="5654" spans="1:4" ht="15">
      <c r="A5654" t="s">
        <v>5653</v>
      </c>
      <c r="B5654">
        <v>14.2</v>
      </c>
      <c r="C5654">
        <f t="shared" si="176"/>
        <v>14</v>
      </c>
      <c r="D5654">
        <f t="shared" si="177"/>
        <v>55844</v>
      </c>
    </row>
    <row r="5655" spans="1:4" ht="15">
      <c r="A5655" t="s">
        <v>5654</v>
      </c>
      <c r="B5655">
        <v>14.2</v>
      </c>
      <c r="C5655">
        <f t="shared" si="176"/>
        <v>14</v>
      </c>
      <c r="D5655">
        <f t="shared" si="177"/>
        <v>55858</v>
      </c>
    </row>
    <row r="5656" spans="1:4" ht="15">
      <c r="A5656" t="s">
        <v>5655</v>
      </c>
      <c r="B5656">
        <v>14.2</v>
      </c>
      <c r="C5656">
        <f t="shared" si="176"/>
        <v>14</v>
      </c>
      <c r="D5656">
        <f t="shared" si="177"/>
        <v>55872</v>
      </c>
    </row>
    <row r="5657" spans="1:4" ht="15">
      <c r="A5657" t="s">
        <v>5656</v>
      </c>
      <c r="B5657">
        <v>14.2</v>
      </c>
      <c r="C5657">
        <f t="shared" si="176"/>
        <v>14</v>
      </c>
      <c r="D5657">
        <f t="shared" si="177"/>
        <v>55886</v>
      </c>
    </row>
    <row r="5658" spans="1:4" ht="15">
      <c r="A5658" t="s">
        <v>5657</v>
      </c>
      <c r="B5658">
        <v>14.2</v>
      </c>
      <c r="C5658">
        <f t="shared" si="176"/>
        <v>14</v>
      </c>
      <c r="D5658">
        <f t="shared" si="177"/>
        <v>55900</v>
      </c>
    </row>
    <row r="5659" spans="1:4" ht="15">
      <c r="A5659" t="s">
        <v>5658</v>
      </c>
      <c r="B5659">
        <v>14.2</v>
      </c>
      <c r="C5659">
        <f t="shared" si="176"/>
        <v>14</v>
      </c>
      <c r="D5659">
        <f t="shared" si="177"/>
        <v>55914</v>
      </c>
    </row>
    <row r="5660" spans="1:4" ht="15">
      <c r="A5660" t="s">
        <v>5659</v>
      </c>
      <c r="B5660">
        <v>14.2</v>
      </c>
      <c r="C5660">
        <f t="shared" si="176"/>
        <v>14</v>
      </c>
      <c r="D5660">
        <f t="shared" si="177"/>
        <v>55928</v>
      </c>
    </row>
    <row r="5661" spans="1:4" ht="15">
      <c r="A5661" t="s">
        <v>5660</v>
      </c>
      <c r="B5661">
        <v>14.2</v>
      </c>
      <c r="C5661">
        <f t="shared" si="176"/>
        <v>14</v>
      </c>
      <c r="D5661">
        <f t="shared" si="177"/>
        <v>55942</v>
      </c>
    </row>
    <row r="5662" spans="1:4" ht="15">
      <c r="A5662" t="s">
        <v>5661</v>
      </c>
      <c r="B5662">
        <v>14.2</v>
      </c>
      <c r="C5662">
        <f t="shared" si="176"/>
        <v>14</v>
      </c>
      <c r="D5662">
        <f t="shared" si="177"/>
        <v>55956</v>
      </c>
    </row>
    <row r="5663" spans="1:4" ht="15">
      <c r="A5663" t="s">
        <v>5662</v>
      </c>
      <c r="B5663">
        <v>14.2</v>
      </c>
      <c r="C5663">
        <f t="shared" si="176"/>
        <v>14</v>
      </c>
      <c r="D5663">
        <f t="shared" si="177"/>
        <v>55970</v>
      </c>
    </row>
    <row r="5664" spans="1:4" ht="15">
      <c r="A5664" t="s">
        <v>5663</v>
      </c>
      <c r="B5664">
        <v>14.2</v>
      </c>
      <c r="C5664">
        <f t="shared" si="176"/>
        <v>14</v>
      </c>
      <c r="D5664">
        <f t="shared" si="177"/>
        <v>55984</v>
      </c>
    </row>
    <row r="5665" spans="1:4" ht="15">
      <c r="A5665" t="s">
        <v>5664</v>
      </c>
      <c r="B5665">
        <v>14.2</v>
      </c>
      <c r="C5665">
        <f t="shared" si="176"/>
        <v>14</v>
      </c>
      <c r="D5665">
        <f t="shared" si="177"/>
        <v>55998</v>
      </c>
    </row>
    <row r="5666" spans="1:4" ht="15">
      <c r="A5666" t="s">
        <v>5665</v>
      </c>
      <c r="B5666">
        <v>14.2</v>
      </c>
      <c r="C5666">
        <f t="shared" si="176"/>
        <v>14</v>
      </c>
      <c r="D5666">
        <f t="shared" si="177"/>
        <v>56012</v>
      </c>
    </row>
    <row r="5667" spans="1:4" ht="15">
      <c r="A5667" t="s">
        <v>5666</v>
      </c>
      <c r="B5667">
        <v>14.2</v>
      </c>
      <c r="C5667">
        <f t="shared" si="176"/>
        <v>14</v>
      </c>
      <c r="D5667">
        <f t="shared" si="177"/>
        <v>56026</v>
      </c>
    </row>
    <row r="5668" spans="1:4" ht="15">
      <c r="A5668" t="s">
        <v>5667</v>
      </c>
      <c r="B5668">
        <v>14.2</v>
      </c>
      <c r="C5668">
        <f t="shared" si="176"/>
        <v>14</v>
      </c>
      <c r="D5668">
        <f t="shared" si="177"/>
        <v>56040</v>
      </c>
    </row>
    <row r="5669" spans="1:4" ht="15">
      <c r="A5669" t="s">
        <v>5668</v>
      </c>
      <c r="B5669">
        <v>14.2</v>
      </c>
      <c r="C5669">
        <f t="shared" si="176"/>
        <v>14</v>
      </c>
      <c r="D5669">
        <f t="shared" si="177"/>
        <v>56054</v>
      </c>
    </row>
    <row r="5670" spans="1:4" ht="15">
      <c r="A5670" t="s">
        <v>5669</v>
      </c>
      <c r="B5670">
        <v>14.2</v>
      </c>
      <c r="C5670">
        <f t="shared" si="176"/>
        <v>14</v>
      </c>
      <c r="D5670">
        <f t="shared" si="177"/>
        <v>56068</v>
      </c>
    </row>
    <row r="5671" spans="1:4" ht="15">
      <c r="A5671" t="s">
        <v>5670</v>
      </c>
      <c r="B5671">
        <v>14.2</v>
      </c>
      <c r="C5671">
        <f t="shared" si="176"/>
        <v>14</v>
      </c>
      <c r="D5671">
        <f t="shared" si="177"/>
        <v>56082</v>
      </c>
    </row>
    <row r="5672" spans="1:4" ht="15">
      <c r="A5672" t="s">
        <v>5671</v>
      </c>
      <c r="B5672">
        <v>14.2</v>
      </c>
      <c r="C5672">
        <f t="shared" si="176"/>
        <v>14</v>
      </c>
      <c r="D5672">
        <f t="shared" si="177"/>
        <v>56096</v>
      </c>
    </row>
    <row r="5673" spans="1:4" ht="15">
      <c r="A5673" t="s">
        <v>5672</v>
      </c>
      <c r="B5673">
        <v>14.2</v>
      </c>
      <c r="C5673">
        <f t="shared" si="176"/>
        <v>14</v>
      </c>
      <c r="D5673">
        <f t="shared" si="177"/>
        <v>56110</v>
      </c>
    </row>
    <row r="5674" spans="1:4" ht="15">
      <c r="A5674" t="s">
        <v>5673</v>
      </c>
      <c r="B5674">
        <v>14.2</v>
      </c>
      <c r="C5674">
        <f t="shared" si="176"/>
        <v>14</v>
      </c>
      <c r="D5674">
        <f t="shared" si="177"/>
        <v>56124</v>
      </c>
    </row>
    <row r="5675" spans="1:4" ht="15">
      <c r="A5675" t="s">
        <v>5674</v>
      </c>
      <c r="B5675">
        <v>14.2</v>
      </c>
      <c r="C5675">
        <f t="shared" si="176"/>
        <v>14</v>
      </c>
      <c r="D5675">
        <f t="shared" si="177"/>
        <v>56138</v>
      </c>
    </row>
    <row r="5676" spans="1:4" ht="15">
      <c r="A5676" t="s">
        <v>5675</v>
      </c>
      <c r="B5676">
        <v>14.2</v>
      </c>
      <c r="C5676">
        <f t="shared" si="176"/>
        <v>14</v>
      </c>
      <c r="D5676">
        <f t="shared" si="177"/>
        <v>56152</v>
      </c>
    </row>
    <row r="5677" spans="1:4" ht="15">
      <c r="A5677" t="s">
        <v>5676</v>
      </c>
      <c r="B5677">
        <v>14.2</v>
      </c>
      <c r="C5677">
        <f t="shared" si="176"/>
        <v>14</v>
      </c>
      <c r="D5677">
        <f t="shared" si="177"/>
        <v>56166</v>
      </c>
    </row>
    <row r="5678" spans="1:4" ht="15">
      <c r="A5678" t="s">
        <v>5677</v>
      </c>
      <c r="B5678">
        <v>14.2</v>
      </c>
      <c r="C5678">
        <f t="shared" si="176"/>
        <v>14</v>
      </c>
      <c r="D5678">
        <f t="shared" si="177"/>
        <v>56180</v>
      </c>
    </row>
    <row r="5679" spans="1:4" ht="15">
      <c r="A5679" t="s">
        <v>5678</v>
      </c>
      <c r="B5679">
        <v>14.2</v>
      </c>
      <c r="C5679">
        <f t="shared" si="176"/>
        <v>14</v>
      </c>
      <c r="D5679">
        <f t="shared" si="177"/>
        <v>56194</v>
      </c>
    </row>
    <row r="5680" spans="1:4" ht="15">
      <c r="A5680" t="s">
        <v>5679</v>
      </c>
      <c r="B5680">
        <v>14.2</v>
      </c>
      <c r="C5680">
        <f t="shared" si="176"/>
        <v>14</v>
      </c>
      <c r="D5680">
        <f t="shared" si="177"/>
        <v>56208</v>
      </c>
    </row>
    <row r="5681" spans="1:4" ht="15">
      <c r="A5681" t="s">
        <v>5680</v>
      </c>
      <c r="B5681">
        <v>14.2</v>
      </c>
      <c r="C5681">
        <f t="shared" si="176"/>
        <v>14</v>
      </c>
      <c r="D5681">
        <f t="shared" si="177"/>
        <v>56222</v>
      </c>
    </row>
    <row r="5682" spans="1:4" ht="15">
      <c r="A5682" t="s">
        <v>5681</v>
      </c>
      <c r="B5682">
        <v>14.2</v>
      </c>
      <c r="C5682">
        <f t="shared" si="176"/>
        <v>14</v>
      </c>
      <c r="D5682">
        <f t="shared" si="177"/>
        <v>56236</v>
      </c>
    </row>
    <row r="5683" spans="1:4" ht="15">
      <c r="A5683" t="s">
        <v>5682</v>
      </c>
      <c r="B5683">
        <v>14.2</v>
      </c>
      <c r="C5683">
        <f t="shared" si="176"/>
        <v>14</v>
      </c>
      <c r="D5683">
        <f t="shared" si="177"/>
        <v>56250</v>
      </c>
    </row>
    <row r="5684" spans="1:4" ht="15">
      <c r="A5684" t="s">
        <v>5683</v>
      </c>
      <c r="B5684">
        <v>14.2</v>
      </c>
      <c r="C5684">
        <f t="shared" si="176"/>
        <v>14</v>
      </c>
      <c r="D5684">
        <f t="shared" si="177"/>
        <v>56264</v>
      </c>
    </row>
    <row r="5685" spans="1:4" ht="15">
      <c r="A5685" t="s">
        <v>5684</v>
      </c>
      <c r="B5685">
        <v>14.2</v>
      </c>
      <c r="C5685">
        <f t="shared" si="176"/>
        <v>14</v>
      </c>
      <c r="D5685">
        <f t="shared" si="177"/>
        <v>56278</v>
      </c>
    </row>
    <row r="5686" spans="1:4" ht="15">
      <c r="A5686" t="s">
        <v>5685</v>
      </c>
      <c r="B5686">
        <v>14.2</v>
      </c>
      <c r="C5686">
        <f t="shared" si="176"/>
        <v>14</v>
      </c>
      <c r="D5686">
        <f t="shared" si="177"/>
        <v>56292</v>
      </c>
    </row>
    <row r="5687" spans="1:4" ht="15">
      <c r="A5687" t="s">
        <v>5686</v>
      </c>
      <c r="B5687">
        <v>14.2</v>
      </c>
      <c r="C5687">
        <f t="shared" si="176"/>
        <v>14</v>
      </c>
      <c r="D5687">
        <f t="shared" si="177"/>
        <v>56306</v>
      </c>
    </row>
    <row r="5688" spans="1:4" ht="15">
      <c r="A5688" t="s">
        <v>5687</v>
      </c>
      <c r="B5688">
        <v>14.2</v>
      </c>
      <c r="C5688">
        <f t="shared" si="176"/>
        <v>14</v>
      </c>
      <c r="D5688">
        <f t="shared" si="177"/>
        <v>56320</v>
      </c>
    </row>
    <row r="5689" spans="1:4" ht="15">
      <c r="A5689" t="s">
        <v>5688</v>
      </c>
      <c r="B5689">
        <v>14.2</v>
      </c>
      <c r="C5689">
        <f t="shared" si="176"/>
        <v>14</v>
      </c>
      <c r="D5689">
        <f t="shared" si="177"/>
        <v>56334</v>
      </c>
    </row>
    <row r="5690" spans="1:4" ht="15">
      <c r="A5690" t="s">
        <v>5689</v>
      </c>
      <c r="B5690">
        <v>14.2</v>
      </c>
      <c r="C5690">
        <f t="shared" si="176"/>
        <v>14</v>
      </c>
      <c r="D5690">
        <f t="shared" si="177"/>
        <v>56348</v>
      </c>
    </row>
    <row r="5691" spans="1:4" ht="15">
      <c r="A5691" t="s">
        <v>5690</v>
      </c>
      <c r="B5691">
        <v>14.2</v>
      </c>
      <c r="C5691">
        <f t="shared" si="176"/>
        <v>14</v>
      </c>
      <c r="D5691">
        <f t="shared" si="177"/>
        <v>56362</v>
      </c>
    </row>
    <row r="5692" spans="1:4" ht="15">
      <c r="A5692" t="s">
        <v>5691</v>
      </c>
      <c r="B5692">
        <v>14.2</v>
      </c>
      <c r="C5692">
        <f t="shared" si="176"/>
        <v>14</v>
      </c>
      <c r="D5692">
        <f t="shared" si="177"/>
        <v>56376</v>
      </c>
    </row>
    <row r="5693" spans="1:4" ht="15">
      <c r="A5693" t="s">
        <v>5692</v>
      </c>
      <c r="B5693">
        <v>14.2</v>
      </c>
      <c r="C5693">
        <f t="shared" si="176"/>
        <v>14</v>
      </c>
      <c r="D5693">
        <f t="shared" si="177"/>
        <v>56390</v>
      </c>
    </row>
    <row r="5694" spans="1:4" ht="15">
      <c r="A5694" t="s">
        <v>5693</v>
      </c>
      <c r="B5694">
        <v>14.2</v>
      </c>
      <c r="C5694">
        <f t="shared" si="176"/>
        <v>14</v>
      </c>
      <c r="D5694">
        <f t="shared" si="177"/>
        <v>56404</v>
      </c>
    </row>
    <row r="5695" spans="1:4" ht="15">
      <c r="A5695" t="s">
        <v>5694</v>
      </c>
      <c r="B5695">
        <v>14.2</v>
      </c>
      <c r="C5695">
        <f t="shared" si="176"/>
        <v>14</v>
      </c>
      <c r="D5695">
        <f t="shared" si="177"/>
        <v>56418</v>
      </c>
    </row>
    <row r="5696" spans="1:4" ht="15">
      <c r="A5696" t="s">
        <v>5695</v>
      </c>
      <c r="B5696">
        <v>14.2</v>
      </c>
      <c r="C5696">
        <f t="shared" si="176"/>
        <v>14</v>
      </c>
      <c r="D5696">
        <f t="shared" si="177"/>
        <v>56432</v>
      </c>
    </row>
    <row r="5697" spans="1:4" ht="15">
      <c r="A5697" t="s">
        <v>5696</v>
      </c>
      <c r="B5697">
        <v>14.2</v>
      </c>
      <c r="C5697">
        <f t="shared" si="176"/>
        <v>14</v>
      </c>
      <c r="D5697">
        <f t="shared" si="177"/>
        <v>56446</v>
      </c>
    </row>
    <row r="5698" spans="1:4" ht="15">
      <c r="A5698" t="s">
        <v>5697</v>
      </c>
      <c r="B5698">
        <v>14.2</v>
      </c>
      <c r="C5698">
        <f t="shared" si="176"/>
        <v>14</v>
      </c>
      <c r="D5698">
        <f t="shared" si="177"/>
        <v>56460</v>
      </c>
    </row>
    <row r="5699" spans="1:4" ht="15">
      <c r="A5699" t="s">
        <v>5698</v>
      </c>
      <c r="B5699">
        <v>14.2</v>
      </c>
      <c r="C5699">
        <f aca="true" t="shared" si="178" ref="C5699:C5762">ROUND(B5699,0)</f>
        <v>14</v>
      </c>
      <c r="D5699">
        <f aca="true" t="shared" si="179" ref="D5699:D5762">SUM($D5698+INT($C5699))</f>
        <v>56474</v>
      </c>
    </row>
    <row r="5700" spans="1:4" ht="15">
      <c r="A5700" t="s">
        <v>5699</v>
      </c>
      <c r="B5700">
        <v>14.2</v>
      </c>
      <c r="C5700">
        <f t="shared" si="178"/>
        <v>14</v>
      </c>
      <c r="D5700">
        <f t="shared" si="179"/>
        <v>56488</v>
      </c>
    </row>
    <row r="5701" spans="1:4" ht="15">
      <c r="A5701" t="s">
        <v>5700</v>
      </c>
      <c r="B5701">
        <v>14.2</v>
      </c>
      <c r="C5701">
        <f t="shared" si="178"/>
        <v>14</v>
      </c>
      <c r="D5701">
        <f t="shared" si="179"/>
        <v>56502</v>
      </c>
    </row>
    <row r="5702" spans="1:4" ht="15">
      <c r="A5702" t="s">
        <v>5701</v>
      </c>
      <c r="B5702">
        <v>14.2</v>
      </c>
      <c r="C5702">
        <f t="shared" si="178"/>
        <v>14</v>
      </c>
      <c r="D5702">
        <f t="shared" si="179"/>
        <v>56516</v>
      </c>
    </row>
    <row r="5703" spans="1:4" ht="15">
      <c r="A5703" t="s">
        <v>5702</v>
      </c>
      <c r="B5703">
        <v>14.2</v>
      </c>
      <c r="C5703">
        <f t="shared" si="178"/>
        <v>14</v>
      </c>
      <c r="D5703">
        <f t="shared" si="179"/>
        <v>56530</v>
      </c>
    </row>
    <row r="5704" spans="1:4" ht="15">
      <c r="A5704" t="s">
        <v>5703</v>
      </c>
      <c r="B5704">
        <v>14.2</v>
      </c>
      <c r="C5704">
        <f t="shared" si="178"/>
        <v>14</v>
      </c>
      <c r="D5704">
        <f t="shared" si="179"/>
        <v>56544</v>
      </c>
    </row>
    <row r="5705" spans="1:4" ht="15">
      <c r="A5705" t="s">
        <v>5704</v>
      </c>
      <c r="B5705">
        <v>14.2</v>
      </c>
      <c r="C5705">
        <f t="shared" si="178"/>
        <v>14</v>
      </c>
      <c r="D5705">
        <f t="shared" si="179"/>
        <v>56558</v>
      </c>
    </row>
    <row r="5706" spans="1:4" ht="15">
      <c r="A5706" t="s">
        <v>5705</v>
      </c>
      <c r="B5706">
        <v>14.2</v>
      </c>
      <c r="C5706">
        <f t="shared" si="178"/>
        <v>14</v>
      </c>
      <c r="D5706">
        <f t="shared" si="179"/>
        <v>56572</v>
      </c>
    </row>
    <row r="5707" spans="1:4" ht="15">
      <c r="A5707" t="s">
        <v>5706</v>
      </c>
      <c r="B5707">
        <v>14.2</v>
      </c>
      <c r="C5707">
        <f t="shared" si="178"/>
        <v>14</v>
      </c>
      <c r="D5707">
        <f t="shared" si="179"/>
        <v>56586</v>
      </c>
    </row>
    <row r="5708" spans="1:4" ht="15">
      <c r="A5708" t="s">
        <v>5707</v>
      </c>
      <c r="B5708">
        <v>14.2</v>
      </c>
      <c r="C5708">
        <f t="shared" si="178"/>
        <v>14</v>
      </c>
      <c r="D5708">
        <f t="shared" si="179"/>
        <v>56600</v>
      </c>
    </row>
    <row r="5709" spans="1:4" ht="15">
      <c r="A5709" t="s">
        <v>5708</v>
      </c>
      <c r="B5709">
        <v>14.2</v>
      </c>
      <c r="C5709">
        <f t="shared" si="178"/>
        <v>14</v>
      </c>
      <c r="D5709">
        <f t="shared" si="179"/>
        <v>56614</v>
      </c>
    </row>
    <row r="5710" spans="1:4" ht="15">
      <c r="A5710" t="s">
        <v>5709</v>
      </c>
      <c r="B5710">
        <v>14.2</v>
      </c>
      <c r="C5710">
        <f t="shared" si="178"/>
        <v>14</v>
      </c>
      <c r="D5710">
        <f t="shared" si="179"/>
        <v>56628</v>
      </c>
    </row>
    <row r="5711" spans="1:4" ht="15">
      <c r="A5711" t="s">
        <v>5710</v>
      </c>
      <c r="B5711">
        <v>14.2</v>
      </c>
      <c r="C5711">
        <f t="shared" si="178"/>
        <v>14</v>
      </c>
      <c r="D5711">
        <f t="shared" si="179"/>
        <v>56642</v>
      </c>
    </row>
    <row r="5712" spans="1:4" ht="15">
      <c r="A5712" t="s">
        <v>5711</v>
      </c>
      <c r="B5712">
        <v>14.2</v>
      </c>
      <c r="C5712">
        <f t="shared" si="178"/>
        <v>14</v>
      </c>
      <c r="D5712">
        <f t="shared" si="179"/>
        <v>56656</v>
      </c>
    </row>
    <row r="5713" spans="1:4" ht="15">
      <c r="A5713" t="s">
        <v>5712</v>
      </c>
      <c r="B5713">
        <v>14.2</v>
      </c>
      <c r="C5713">
        <f t="shared" si="178"/>
        <v>14</v>
      </c>
      <c r="D5713">
        <f t="shared" si="179"/>
        <v>56670</v>
      </c>
    </row>
    <row r="5714" spans="1:4" ht="15">
      <c r="A5714" t="s">
        <v>5713</v>
      </c>
      <c r="B5714">
        <v>14.2</v>
      </c>
      <c r="C5714">
        <f t="shared" si="178"/>
        <v>14</v>
      </c>
      <c r="D5714">
        <f t="shared" si="179"/>
        <v>56684</v>
      </c>
    </row>
    <row r="5715" spans="1:4" ht="15">
      <c r="A5715" t="s">
        <v>5714</v>
      </c>
      <c r="B5715">
        <v>14.2</v>
      </c>
      <c r="C5715">
        <f t="shared" si="178"/>
        <v>14</v>
      </c>
      <c r="D5715">
        <f t="shared" si="179"/>
        <v>56698</v>
      </c>
    </row>
    <row r="5716" spans="1:4" ht="15">
      <c r="A5716" t="s">
        <v>5715</v>
      </c>
      <c r="B5716">
        <v>14.2</v>
      </c>
      <c r="C5716">
        <f t="shared" si="178"/>
        <v>14</v>
      </c>
      <c r="D5716">
        <f t="shared" si="179"/>
        <v>56712</v>
      </c>
    </row>
    <row r="5717" spans="1:4" ht="15">
      <c r="A5717" t="s">
        <v>5716</v>
      </c>
      <c r="B5717">
        <v>14.2</v>
      </c>
      <c r="C5717">
        <f t="shared" si="178"/>
        <v>14</v>
      </c>
      <c r="D5717">
        <f t="shared" si="179"/>
        <v>56726</v>
      </c>
    </row>
    <row r="5718" spans="1:4" ht="15">
      <c r="A5718" t="s">
        <v>5717</v>
      </c>
      <c r="B5718">
        <v>14.2</v>
      </c>
      <c r="C5718">
        <f t="shared" si="178"/>
        <v>14</v>
      </c>
      <c r="D5718">
        <f t="shared" si="179"/>
        <v>56740</v>
      </c>
    </row>
    <row r="5719" spans="1:4" ht="15">
      <c r="A5719" t="s">
        <v>5718</v>
      </c>
      <c r="B5719">
        <v>14.2</v>
      </c>
      <c r="C5719">
        <f t="shared" si="178"/>
        <v>14</v>
      </c>
      <c r="D5719">
        <f t="shared" si="179"/>
        <v>56754</v>
      </c>
    </row>
    <row r="5720" spans="1:4" ht="15">
      <c r="A5720" t="s">
        <v>5719</v>
      </c>
      <c r="B5720">
        <v>14.2</v>
      </c>
      <c r="C5720">
        <f t="shared" si="178"/>
        <v>14</v>
      </c>
      <c r="D5720">
        <f t="shared" si="179"/>
        <v>56768</v>
      </c>
    </row>
    <row r="5721" spans="1:4" ht="15">
      <c r="A5721" t="s">
        <v>5720</v>
      </c>
      <c r="B5721">
        <v>14.2</v>
      </c>
      <c r="C5721">
        <f t="shared" si="178"/>
        <v>14</v>
      </c>
      <c r="D5721">
        <f t="shared" si="179"/>
        <v>56782</v>
      </c>
    </row>
    <row r="5722" spans="1:4" ht="15">
      <c r="A5722" t="s">
        <v>5721</v>
      </c>
      <c r="B5722">
        <v>14.2</v>
      </c>
      <c r="C5722">
        <f t="shared" si="178"/>
        <v>14</v>
      </c>
      <c r="D5722">
        <f t="shared" si="179"/>
        <v>56796</v>
      </c>
    </row>
    <row r="5723" spans="1:4" ht="15">
      <c r="A5723" t="s">
        <v>5722</v>
      </c>
      <c r="B5723">
        <v>14.2</v>
      </c>
      <c r="C5723">
        <f t="shared" si="178"/>
        <v>14</v>
      </c>
      <c r="D5723">
        <f t="shared" si="179"/>
        <v>56810</v>
      </c>
    </row>
    <row r="5724" spans="1:4" ht="15">
      <c r="A5724" t="s">
        <v>5723</v>
      </c>
      <c r="B5724">
        <v>14.2</v>
      </c>
      <c r="C5724">
        <f t="shared" si="178"/>
        <v>14</v>
      </c>
      <c r="D5724">
        <f t="shared" si="179"/>
        <v>56824</v>
      </c>
    </row>
    <row r="5725" spans="1:4" ht="15">
      <c r="A5725" t="s">
        <v>5724</v>
      </c>
      <c r="B5725">
        <v>14.2</v>
      </c>
      <c r="C5725">
        <f t="shared" si="178"/>
        <v>14</v>
      </c>
      <c r="D5725">
        <f t="shared" si="179"/>
        <v>56838</v>
      </c>
    </row>
    <row r="5726" spans="1:4" ht="15">
      <c r="A5726" t="s">
        <v>5725</v>
      </c>
      <c r="B5726">
        <v>14.2</v>
      </c>
      <c r="C5726">
        <f t="shared" si="178"/>
        <v>14</v>
      </c>
      <c r="D5726">
        <f t="shared" si="179"/>
        <v>56852</v>
      </c>
    </row>
    <row r="5727" spans="1:4" ht="15">
      <c r="A5727" t="s">
        <v>5726</v>
      </c>
      <c r="B5727">
        <v>14.2</v>
      </c>
      <c r="C5727">
        <f t="shared" si="178"/>
        <v>14</v>
      </c>
      <c r="D5727">
        <f t="shared" si="179"/>
        <v>56866</v>
      </c>
    </row>
    <row r="5728" spans="1:4" ht="15">
      <c r="A5728" t="s">
        <v>5727</v>
      </c>
      <c r="B5728">
        <v>14.2</v>
      </c>
      <c r="C5728">
        <f t="shared" si="178"/>
        <v>14</v>
      </c>
      <c r="D5728">
        <f t="shared" si="179"/>
        <v>56880</v>
      </c>
    </row>
    <row r="5729" spans="1:4" ht="15">
      <c r="A5729" t="s">
        <v>5728</v>
      </c>
      <c r="B5729">
        <v>14.2</v>
      </c>
      <c r="C5729">
        <f t="shared" si="178"/>
        <v>14</v>
      </c>
      <c r="D5729">
        <f t="shared" si="179"/>
        <v>56894</v>
      </c>
    </row>
    <row r="5730" spans="1:4" ht="15">
      <c r="A5730" t="s">
        <v>5729</v>
      </c>
      <c r="B5730">
        <v>14.2</v>
      </c>
      <c r="C5730">
        <f t="shared" si="178"/>
        <v>14</v>
      </c>
      <c r="D5730">
        <f t="shared" si="179"/>
        <v>56908</v>
      </c>
    </row>
    <row r="5731" spans="1:4" ht="15">
      <c r="A5731" t="s">
        <v>5730</v>
      </c>
      <c r="B5731">
        <v>14.2</v>
      </c>
      <c r="C5731">
        <f t="shared" si="178"/>
        <v>14</v>
      </c>
      <c r="D5731">
        <f t="shared" si="179"/>
        <v>56922</v>
      </c>
    </row>
    <row r="5732" spans="1:4" ht="15">
      <c r="A5732" t="s">
        <v>5731</v>
      </c>
      <c r="B5732">
        <v>14.2</v>
      </c>
      <c r="C5732">
        <f t="shared" si="178"/>
        <v>14</v>
      </c>
      <c r="D5732">
        <f t="shared" si="179"/>
        <v>56936</v>
      </c>
    </row>
    <row r="5733" spans="1:4" ht="15">
      <c r="A5733" t="s">
        <v>5732</v>
      </c>
      <c r="B5733">
        <v>14.2</v>
      </c>
      <c r="C5733">
        <f t="shared" si="178"/>
        <v>14</v>
      </c>
      <c r="D5733">
        <f t="shared" si="179"/>
        <v>56950</v>
      </c>
    </row>
    <row r="5734" spans="1:4" ht="15">
      <c r="A5734" t="s">
        <v>5733</v>
      </c>
      <c r="B5734">
        <v>14.2</v>
      </c>
      <c r="C5734">
        <f t="shared" si="178"/>
        <v>14</v>
      </c>
      <c r="D5734">
        <f t="shared" si="179"/>
        <v>56964</v>
      </c>
    </row>
    <row r="5735" spans="1:4" ht="15">
      <c r="A5735" t="s">
        <v>5734</v>
      </c>
      <c r="B5735">
        <v>14.2</v>
      </c>
      <c r="C5735">
        <f t="shared" si="178"/>
        <v>14</v>
      </c>
      <c r="D5735">
        <f t="shared" si="179"/>
        <v>56978</v>
      </c>
    </row>
    <row r="5736" spans="1:4" ht="15">
      <c r="A5736" t="s">
        <v>5735</v>
      </c>
      <c r="B5736">
        <v>14.2</v>
      </c>
      <c r="C5736">
        <f t="shared" si="178"/>
        <v>14</v>
      </c>
      <c r="D5736">
        <f t="shared" si="179"/>
        <v>56992</v>
      </c>
    </row>
    <row r="5737" spans="1:4" ht="15">
      <c r="A5737" t="s">
        <v>5736</v>
      </c>
      <c r="B5737">
        <v>14.2</v>
      </c>
      <c r="C5737">
        <f t="shared" si="178"/>
        <v>14</v>
      </c>
      <c r="D5737">
        <f t="shared" si="179"/>
        <v>57006</v>
      </c>
    </row>
    <row r="5738" spans="1:4" ht="15">
      <c r="A5738" t="s">
        <v>5737</v>
      </c>
      <c r="B5738">
        <v>14.2</v>
      </c>
      <c r="C5738">
        <f t="shared" si="178"/>
        <v>14</v>
      </c>
      <c r="D5738">
        <f t="shared" si="179"/>
        <v>57020</v>
      </c>
    </row>
    <row r="5739" spans="1:4" ht="15">
      <c r="A5739" t="s">
        <v>5738</v>
      </c>
      <c r="B5739">
        <v>14.2</v>
      </c>
      <c r="C5739">
        <f t="shared" si="178"/>
        <v>14</v>
      </c>
      <c r="D5739">
        <f t="shared" si="179"/>
        <v>57034</v>
      </c>
    </row>
    <row r="5740" spans="1:4" ht="15">
      <c r="A5740" t="s">
        <v>5739</v>
      </c>
      <c r="B5740">
        <v>14.2</v>
      </c>
      <c r="C5740">
        <f t="shared" si="178"/>
        <v>14</v>
      </c>
      <c r="D5740">
        <f t="shared" si="179"/>
        <v>57048</v>
      </c>
    </row>
    <row r="5741" spans="1:4" ht="15">
      <c r="A5741" t="s">
        <v>5740</v>
      </c>
      <c r="B5741">
        <v>14.2</v>
      </c>
      <c r="C5741">
        <f t="shared" si="178"/>
        <v>14</v>
      </c>
      <c r="D5741">
        <f t="shared" si="179"/>
        <v>57062</v>
      </c>
    </row>
    <row r="5742" spans="1:4" ht="15">
      <c r="A5742" t="s">
        <v>5741</v>
      </c>
      <c r="B5742">
        <v>14.2</v>
      </c>
      <c r="C5742">
        <f t="shared" si="178"/>
        <v>14</v>
      </c>
      <c r="D5742">
        <f t="shared" si="179"/>
        <v>57076</v>
      </c>
    </row>
    <row r="5743" spans="1:4" ht="15">
      <c r="A5743" t="s">
        <v>5742</v>
      </c>
      <c r="B5743">
        <v>14.2</v>
      </c>
      <c r="C5743">
        <f t="shared" si="178"/>
        <v>14</v>
      </c>
      <c r="D5743">
        <f t="shared" si="179"/>
        <v>57090</v>
      </c>
    </row>
    <row r="5744" spans="1:4" ht="15">
      <c r="A5744" t="s">
        <v>5743</v>
      </c>
      <c r="B5744">
        <v>14.2</v>
      </c>
      <c r="C5744">
        <f t="shared" si="178"/>
        <v>14</v>
      </c>
      <c r="D5744">
        <f t="shared" si="179"/>
        <v>57104</v>
      </c>
    </row>
    <row r="5745" spans="1:4" ht="15">
      <c r="A5745" t="s">
        <v>5744</v>
      </c>
      <c r="B5745">
        <v>14.2</v>
      </c>
      <c r="C5745">
        <f t="shared" si="178"/>
        <v>14</v>
      </c>
      <c r="D5745">
        <f t="shared" si="179"/>
        <v>57118</v>
      </c>
    </row>
    <row r="5746" spans="1:4" ht="15">
      <c r="A5746" t="s">
        <v>5745</v>
      </c>
      <c r="B5746">
        <v>14.2</v>
      </c>
      <c r="C5746">
        <f t="shared" si="178"/>
        <v>14</v>
      </c>
      <c r="D5746">
        <f t="shared" si="179"/>
        <v>57132</v>
      </c>
    </row>
    <row r="5747" spans="1:4" ht="15">
      <c r="A5747" t="s">
        <v>5746</v>
      </c>
      <c r="B5747">
        <v>14.2</v>
      </c>
      <c r="C5747">
        <f t="shared" si="178"/>
        <v>14</v>
      </c>
      <c r="D5747">
        <f t="shared" si="179"/>
        <v>57146</v>
      </c>
    </row>
    <row r="5748" spans="1:4" ht="15">
      <c r="A5748" t="s">
        <v>5747</v>
      </c>
      <c r="B5748">
        <v>14.2</v>
      </c>
      <c r="C5748">
        <f t="shared" si="178"/>
        <v>14</v>
      </c>
      <c r="D5748">
        <f t="shared" si="179"/>
        <v>57160</v>
      </c>
    </row>
    <row r="5749" spans="1:4" ht="15">
      <c r="A5749" t="s">
        <v>5748</v>
      </c>
      <c r="B5749">
        <v>14.2</v>
      </c>
      <c r="C5749">
        <f t="shared" si="178"/>
        <v>14</v>
      </c>
      <c r="D5749">
        <f t="shared" si="179"/>
        <v>57174</v>
      </c>
    </row>
    <row r="5750" spans="1:4" ht="15">
      <c r="A5750" t="s">
        <v>5749</v>
      </c>
      <c r="B5750">
        <v>14.2</v>
      </c>
      <c r="C5750">
        <f t="shared" si="178"/>
        <v>14</v>
      </c>
      <c r="D5750">
        <f t="shared" si="179"/>
        <v>57188</v>
      </c>
    </row>
    <row r="5751" spans="1:4" ht="15">
      <c r="A5751" t="s">
        <v>5750</v>
      </c>
      <c r="B5751">
        <v>14.2</v>
      </c>
      <c r="C5751">
        <f t="shared" si="178"/>
        <v>14</v>
      </c>
      <c r="D5751">
        <f t="shared" si="179"/>
        <v>57202</v>
      </c>
    </row>
    <row r="5752" spans="1:4" ht="15">
      <c r="A5752" t="s">
        <v>5751</v>
      </c>
      <c r="B5752">
        <v>14.2</v>
      </c>
      <c r="C5752">
        <f t="shared" si="178"/>
        <v>14</v>
      </c>
      <c r="D5752">
        <f t="shared" si="179"/>
        <v>57216</v>
      </c>
    </row>
    <row r="5753" spans="1:4" ht="15">
      <c r="A5753" t="s">
        <v>5752</v>
      </c>
      <c r="B5753">
        <v>14.2</v>
      </c>
      <c r="C5753">
        <f t="shared" si="178"/>
        <v>14</v>
      </c>
      <c r="D5753">
        <f t="shared" si="179"/>
        <v>57230</v>
      </c>
    </row>
    <row r="5754" spans="1:4" ht="15">
      <c r="A5754" t="s">
        <v>5753</v>
      </c>
      <c r="B5754">
        <v>14.2</v>
      </c>
      <c r="C5754">
        <f t="shared" si="178"/>
        <v>14</v>
      </c>
      <c r="D5754">
        <f t="shared" si="179"/>
        <v>57244</v>
      </c>
    </row>
    <row r="5755" spans="1:4" ht="15">
      <c r="A5755" t="s">
        <v>5754</v>
      </c>
      <c r="B5755">
        <v>14.2</v>
      </c>
      <c r="C5755">
        <f t="shared" si="178"/>
        <v>14</v>
      </c>
      <c r="D5755">
        <f t="shared" si="179"/>
        <v>57258</v>
      </c>
    </row>
    <row r="5756" spans="1:4" ht="15">
      <c r="A5756" t="s">
        <v>5755</v>
      </c>
      <c r="B5756">
        <v>14.2</v>
      </c>
      <c r="C5756">
        <f t="shared" si="178"/>
        <v>14</v>
      </c>
      <c r="D5756">
        <f t="shared" si="179"/>
        <v>57272</v>
      </c>
    </row>
    <row r="5757" spans="1:4" ht="15">
      <c r="A5757" t="s">
        <v>5756</v>
      </c>
      <c r="B5757">
        <v>14.2</v>
      </c>
      <c r="C5757">
        <f t="shared" si="178"/>
        <v>14</v>
      </c>
      <c r="D5757">
        <f t="shared" si="179"/>
        <v>57286</v>
      </c>
    </row>
    <row r="5758" spans="1:4" ht="15">
      <c r="A5758" t="s">
        <v>5757</v>
      </c>
      <c r="B5758">
        <v>14.2</v>
      </c>
      <c r="C5758">
        <f t="shared" si="178"/>
        <v>14</v>
      </c>
      <c r="D5758">
        <f t="shared" si="179"/>
        <v>57300</v>
      </c>
    </row>
    <row r="5759" spans="1:4" ht="15">
      <c r="A5759" t="s">
        <v>5758</v>
      </c>
      <c r="B5759">
        <v>14.2</v>
      </c>
      <c r="C5759">
        <f t="shared" si="178"/>
        <v>14</v>
      </c>
      <c r="D5759">
        <f t="shared" si="179"/>
        <v>57314</v>
      </c>
    </row>
    <row r="5760" spans="1:4" ht="15">
      <c r="A5760" t="s">
        <v>5759</v>
      </c>
      <c r="B5760">
        <v>14.2</v>
      </c>
      <c r="C5760">
        <f t="shared" si="178"/>
        <v>14</v>
      </c>
      <c r="D5760">
        <f t="shared" si="179"/>
        <v>57328</v>
      </c>
    </row>
    <row r="5761" spans="1:4" ht="15">
      <c r="A5761" t="s">
        <v>5760</v>
      </c>
      <c r="B5761">
        <v>14.2</v>
      </c>
      <c r="C5761">
        <f t="shared" si="178"/>
        <v>14</v>
      </c>
      <c r="D5761">
        <f t="shared" si="179"/>
        <v>57342</v>
      </c>
    </row>
    <row r="5762" spans="1:4" ht="15">
      <c r="A5762" t="s">
        <v>5761</v>
      </c>
      <c r="B5762">
        <v>14.2</v>
      </c>
      <c r="C5762">
        <f t="shared" si="178"/>
        <v>14</v>
      </c>
      <c r="D5762">
        <f t="shared" si="179"/>
        <v>57356</v>
      </c>
    </row>
    <row r="5763" spans="1:4" ht="15">
      <c r="A5763" t="s">
        <v>5762</v>
      </c>
      <c r="B5763">
        <v>14.2</v>
      </c>
      <c r="C5763">
        <f aca="true" t="shared" si="180" ref="C5763:C5826">ROUND(B5763,0)</f>
        <v>14</v>
      </c>
      <c r="D5763">
        <f aca="true" t="shared" si="181" ref="D5763:D5826">SUM($D5762+INT($C5763))</f>
        <v>57370</v>
      </c>
    </row>
    <row r="5764" spans="1:4" ht="15">
      <c r="A5764" t="s">
        <v>5763</v>
      </c>
      <c r="B5764">
        <v>14.2</v>
      </c>
      <c r="C5764">
        <f t="shared" si="180"/>
        <v>14</v>
      </c>
      <c r="D5764">
        <f t="shared" si="181"/>
        <v>57384</v>
      </c>
    </row>
    <row r="5765" spans="1:4" ht="15">
      <c r="A5765" t="s">
        <v>5764</v>
      </c>
      <c r="B5765">
        <v>14.2</v>
      </c>
      <c r="C5765">
        <f t="shared" si="180"/>
        <v>14</v>
      </c>
      <c r="D5765">
        <f t="shared" si="181"/>
        <v>57398</v>
      </c>
    </row>
    <row r="5766" spans="1:4" ht="15">
      <c r="A5766" t="s">
        <v>5765</v>
      </c>
      <c r="B5766">
        <v>14.2</v>
      </c>
      <c r="C5766">
        <f t="shared" si="180"/>
        <v>14</v>
      </c>
      <c r="D5766">
        <f t="shared" si="181"/>
        <v>57412</v>
      </c>
    </row>
    <row r="5767" spans="1:4" ht="15">
      <c r="A5767" t="s">
        <v>5766</v>
      </c>
      <c r="B5767">
        <v>14.2</v>
      </c>
      <c r="C5767">
        <f t="shared" si="180"/>
        <v>14</v>
      </c>
      <c r="D5767">
        <f t="shared" si="181"/>
        <v>57426</v>
      </c>
    </row>
    <row r="5768" spans="1:4" ht="15">
      <c r="A5768" t="s">
        <v>5767</v>
      </c>
      <c r="B5768">
        <v>14.2</v>
      </c>
      <c r="C5768">
        <f t="shared" si="180"/>
        <v>14</v>
      </c>
      <c r="D5768">
        <f t="shared" si="181"/>
        <v>57440</v>
      </c>
    </row>
    <row r="5769" spans="1:4" ht="15">
      <c r="A5769" t="s">
        <v>5768</v>
      </c>
      <c r="B5769">
        <v>14.2</v>
      </c>
      <c r="C5769">
        <f t="shared" si="180"/>
        <v>14</v>
      </c>
      <c r="D5769">
        <f t="shared" si="181"/>
        <v>57454</v>
      </c>
    </row>
    <row r="5770" spans="1:4" ht="15">
      <c r="A5770" t="s">
        <v>5769</v>
      </c>
      <c r="B5770">
        <v>14.2</v>
      </c>
      <c r="C5770">
        <f t="shared" si="180"/>
        <v>14</v>
      </c>
      <c r="D5770">
        <f t="shared" si="181"/>
        <v>57468</v>
      </c>
    </row>
    <row r="5771" spans="1:4" ht="15">
      <c r="A5771" t="s">
        <v>5770</v>
      </c>
      <c r="B5771">
        <v>14.2</v>
      </c>
      <c r="C5771">
        <f t="shared" si="180"/>
        <v>14</v>
      </c>
      <c r="D5771">
        <f t="shared" si="181"/>
        <v>57482</v>
      </c>
    </row>
    <row r="5772" spans="1:4" ht="15">
      <c r="A5772" t="s">
        <v>5771</v>
      </c>
      <c r="B5772">
        <v>14.2</v>
      </c>
      <c r="C5772">
        <f t="shared" si="180"/>
        <v>14</v>
      </c>
      <c r="D5772">
        <f t="shared" si="181"/>
        <v>57496</v>
      </c>
    </row>
    <row r="5773" spans="1:4" ht="15">
      <c r="A5773" t="s">
        <v>5772</v>
      </c>
      <c r="B5773">
        <v>14.2</v>
      </c>
      <c r="C5773">
        <f t="shared" si="180"/>
        <v>14</v>
      </c>
      <c r="D5773">
        <f t="shared" si="181"/>
        <v>57510</v>
      </c>
    </row>
    <row r="5774" spans="1:4" ht="15">
      <c r="A5774" t="s">
        <v>5773</v>
      </c>
      <c r="B5774">
        <v>14.2</v>
      </c>
      <c r="C5774">
        <f t="shared" si="180"/>
        <v>14</v>
      </c>
      <c r="D5774">
        <f t="shared" si="181"/>
        <v>57524</v>
      </c>
    </row>
    <row r="5775" spans="1:4" ht="15">
      <c r="A5775" t="s">
        <v>5774</v>
      </c>
      <c r="B5775">
        <v>14.2</v>
      </c>
      <c r="C5775">
        <f t="shared" si="180"/>
        <v>14</v>
      </c>
      <c r="D5775">
        <f t="shared" si="181"/>
        <v>57538</v>
      </c>
    </row>
    <row r="5776" spans="1:4" ht="15">
      <c r="A5776" t="s">
        <v>5775</v>
      </c>
      <c r="B5776">
        <v>14.2</v>
      </c>
      <c r="C5776">
        <f t="shared" si="180"/>
        <v>14</v>
      </c>
      <c r="D5776">
        <f t="shared" si="181"/>
        <v>57552</v>
      </c>
    </row>
    <row r="5777" spans="1:4" ht="15">
      <c r="A5777" t="s">
        <v>5776</v>
      </c>
      <c r="B5777">
        <v>14.2</v>
      </c>
      <c r="C5777">
        <f t="shared" si="180"/>
        <v>14</v>
      </c>
      <c r="D5777">
        <f t="shared" si="181"/>
        <v>57566</v>
      </c>
    </row>
    <row r="5778" spans="1:4" ht="15">
      <c r="A5778" t="s">
        <v>5777</v>
      </c>
      <c r="B5778">
        <v>14.2</v>
      </c>
      <c r="C5778">
        <f t="shared" si="180"/>
        <v>14</v>
      </c>
      <c r="D5778">
        <f t="shared" si="181"/>
        <v>57580</v>
      </c>
    </row>
    <row r="5779" spans="1:4" ht="15">
      <c r="A5779" t="s">
        <v>5778</v>
      </c>
      <c r="B5779">
        <v>14.2</v>
      </c>
      <c r="C5779">
        <f t="shared" si="180"/>
        <v>14</v>
      </c>
      <c r="D5779">
        <f t="shared" si="181"/>
        <v>57594</v>
      </c>
    </row>
    <row r="5780" spans="1:4" ht="15">
      <c r="A5780" t="s">
        <v>5779</v>
      </c>
      <c r="B5780">
        <v>14.2</v>
      </c>
      <c r="C5780">
        <f t="shared" si="180"/>
        <v>14</v>
      </c>
      <c r="D5780">
        <f t="shared" si="181"/>
        <v>57608</v>
      </c>
    </row>
    <row r="5781" spans="1:4" ht="15">
      <c r="A5781" t="s">
        <v>5780</v>
      </c>
      <c r="B5781">
        <v>14.2</v>
      </c>
      <c r="C5781">
        <f t="shared" si="180"/>
        <v>14</v>
      </c>
      <c r="D5781">
        <f t="shared" si="181"/>
        <v>57622</v>
      </c>
    </row>
    <row r="5782" spans="1:4" ht="15">
      <c r="A5782" t="s">
        <v>5781</v>
      </c>
      <c r="B5782">
        <v>14.2</v>
      </c>
      <c r="C5782">
        <f t="shared" si="180"/>
        <v>14</v>
      </c>
      <c r="D5782">
        <f t="shared" si="181"/>
        <v>57636</v>
      </c>
    </row>
    <row r="5783" spans="1:4" ht="15">
      <c r="A5783" t="s">
        <v>5782</v>
      </c>
      <c r="B5783">
        <v>14.2</v>
      </c>
      <c r="C5783">
        <f t="shared" si="180"/>
        <v>14</v>
      </c>
      <c r="D5783">
        <f t="shared" si="181"/>
        <v>57650</v>
      </c>
    </row>
    <row r="5784" spans="1:4" ht="15">
      <c r="A5784" t="s">
        <v>5783</v>
      </c>
      <c r="B5784">
        <v>14.2</v>
      </c>
      <c r="C5784">
        <f t="shared" si="180"/>
        <v>14</v>
      </c>
      <c r="D5784">
        <f t="shared" si="181"/>
        <v>57664</v>
      </c>
    </row>
    <row r="5785" spans="1:4" ht="15">
      <c r="A5785" t="s">
        <v>5784</v>
      </c>
      <c r="B5785">
        <v>14.2</v>
      </c>
      <c r="C5785">
        <f t="shared" si="180"/>
        <v>14</v>
      </c>
      <c r="D5785">
        <f t="shared" si="181"/>
        <v>57678</v>
      </c>
    </row>
    <row r="5786" spans="1:4" ht="15">
      <c r="A5786" t="s">
        <v>5785</v>
      </c>
      <c r="B5786">
        <v>14.2</v>
      </c>
      <c r="C5786">
        <f t="shared" si="180"/>
        <v>14</v>
      </c>
      <c r="D5786">
        <f t="shared" si="181"/>
        <v>57692</v>
      </c>
    </row>
    <row r="5787" spans="1:4" ht="15">
      <c r="A5787" t="s">
        <v>5786</v>
      </c>
      <c r="B5787">
        <v>14.2</v>
      </c>
      <c r="C5787">
        <f t="shared" si="180"/>
        <v>14</v>
      </c>
      <c r="D5787">
        <f t="shared" si="181"/>
        <v>57706</v>
      </c>
    </row>
    <row r="5788" spans="1:4" ht="15">
      <c r="A5788" t="s">
        <v>5787</v>
      </c>
      <c r="B5788">
        <v>14.2</v>
      </c>
      <c r="C5788">
        <f t="shared" si="180"/>
        <v>14</v>
      </c>
      <c r="D5788">
        <f t="shared" si="181"/>
        <v>57720</v>
      </c>
    </row>
    <row r="5789" spans="1:4" ht="15">
      <c r="A5789" t="s">
        <v>5788</v>
      </c>
      <c r="B5789">
        <v>14.2</v>
      </c>
      <c r="C5789">
        <f t="shared" si="180"/>
        <v>14</v>
      </c>
      <c r="D5789">
        <f t="shared" si="181"/>
        <v>57734</v>
      </c>
    </row>
    <row r="5790" spans="1:4" ht="15">
      <c r="A5790" t="s">
        <v>5789</v>
      </c>
      <c r="B5790">
        <v>14.2</v>
      </c>
      <c r="C5790">
        <f t="shared" si="180"/>
        <v>14</v>
      </c>
      <c r="D5790">
        <f t="shared" si="181"/>
        <v>57748</v>
      </c>
    </row>
    <row r="5791" spans="1:4" ht="15">
      <c r="A5791" t="s">
        <v>5790</v>
      </c>
      <c r="B5791">
        <v>14.2</v>
      </c>
      <c r="C5791">
        <f t="shared" si="180"/>
        <v>14</v>
      </c>
      <c r="D5791">
        <f t="shared" si="181"/>
        <v>57762</v>
      </c>
    </row>
    <row r="5792" spans="1:4" ht="15">
      <c r="A5792" t="s">
        <v>5791</v>
      </c>
      <c r="B5792">
        <v>14.2</v>
      </c>
      <c r="C5792">
        <f t="shared" si="180"/>
        <v>14</v>
      </c>
      <c r="D5792">
        <f t="shared" si="181"/>
        <v>57776</v>
      </c>
    </row>
    <row r="5793" spans="1:4" ht="15">
      <c r="A5793" t="s">
        <v>5792</v>
      </c>
      <c r="B5793">
        <v>14.2</v>
      </c>
      <c r="C5793">
        <f t="shared" si="180"/>
        <v>14</v>
      </c>
      <c r="D5793">
        <f t="shared" si="181"/>
        <v>57790</v>
      </c>
    </row>
    <row r="5794" spans="1:4" ht="15">
      <c r="A5794" t="s">
        <v>5793</v>
      </c>
      <c r="B5794">
        <v>14.2</v>
      </c>
      <c r="C5794">
        <f t="shared" si="180"/>
        <v>14</v>
      </c>
      <c r="D5794">
        <f t="shared" si="181"/>
        <v>57804</v>
      </c>
    </row>
    <row r="5795" spans="1:4" ht="15">
      <c r="A5795" t="s">
        <v>5794</v>
      </c>
      <c r="B5795">
        <v>14.2</v>
      </c>
      <c r="C5795">
        <f t="shared" si="180"/>
        <v>14</v>
      </c>
      <c r="D5795">
        <f t="shared" si="181"/>
        <v>57818</v>
      </c>
    </row>
    <row r="5796" spans="1:4" ht="15">
      <c r="A5796" t="s">
        <v>5795</v>
      </c>
      <c r="B5796">
        <v>14.2</v>
      </c>
      <c r="C5796">
        <f t="shared" si="180"/>
        <v>14</v>
      </c>
      <c r="D5796">
        <f t="shared" si="181"/>
        <v>57832</v>
      </c>
    </row>
    <row r="5797" spans="1:4" ht="15">
      <c r="A5797" t="s">
        <v>5796</v>
      </c>
      <c r="B5797">
        <v>14.2</v>
      </c>
      <c r="C5797">
        <f t="shared" si="180"/>
        <v>14</v>
      </c>
      <c r="D5797">
        <f t="shared" si="181"/>
        <v>57846</v>
      </c>
    </row>
    <row r="5798" spans="1:4" ht="15">
      <c r="A5798" t="s">
        <v>5797</v>
      </c>
      <c r="B5798">
        <v>14.2</v>
      </c>
      <c r="C5798">
        <f t="shared" si="180"/>
        <v>14</v>
      </c>
      <c r="D5798">
        <f t="shared" si="181"/>
        <v>57860</v>
      </c>
    </row>
    <row r="5799" spans="1:4" ht="15">
      <c r="A5799" t="s">
        <v>5798</v>
      </c>
      <c r="B5799">
        <v>14.2</v>
      </c>
      <c r="C5799">
        <f t="shared" si="180"/>
        <v>14</v>
      </c>
      <c r="D5799">
        <f t="shared" si="181"/>
        <v>57874</v>
      </c>
    </row>
    <row r="5800" spans="1:4" ht="15">
      <c r="A5800" t="s">
        <v>5799</v>
      </c>
      <c r="B5800">
        <v>14.2</v>
      </c>
      <c r="C5800">
        <f t="shared" si="180"/>
        <v>14</v>
      </c>
      <c r="D5800">
        <f t="shared" si="181"/>
        <v>57888</v>
      </c>
    </row>
    <row r="5801" spans="1:4" ht="15">
      <c r="A5801" t="s">
        <v>5800</v>
      </c>
      <c r="B5801">
        <v>14.2</v>
      </c>
      <c r="C5801">
        <f t="shared" si="180"/>
        <v>14</v>
      </c>
      <c r="D5801">
        <f t="shared" si="181"/>
        <v>57902</v>
      </c>
    </row>
    <row r="5802" spans="1:4" ht="15">
      <c r="A5802" t="s">
        <v>5801</v>
      </c>
      <c r="B5802">
        <v>14.2</v>
      </c>
      <c r="C5802">
        <f t="shared" si="180"/>
        <v>14</v>
      </c>
      <c r="D5802">
        <f t="shared" si="181"/>
        <v>57916</v>
      </c>
    </row>
    <row r="5803" spans="1:4" ht="15">
      <c r="A5803" t="s">
        <v>5802</v>
      </c>
      <c r="B5803">
        <v>14.2</v>
      </c>
      <c r="C5803">
        <f t="shared" si="180"/>
        <v>14</v>
      </c>
      <c r="D5803">
        <f t="shared" si="181"/>
        <v>57930</v>
      </c>
    </row>
    <row r="5804" spans="1:4" ht="15">
      <c r="A5804" t="s">
        <v>5803</v>
      </c>
      <c r="B5804">
        <v>14.2</v>
      </c>
      <c r="C5804">
        <f t="shared" si="180"/>
        <v>14</v>
      </c>
      <c r="D5804">
        <f t="shared" si="181"/>
        <v>57944</v>
      </c>
    </row>
    <row r="5805" spans="1:4" ht="15">
      <c r="A5805" t="s">
        <v>5804</v>
      </c>
      <c r="B5805">
        <v>14.2</v>
      </c>
      <c r="C5805">
        <f t="shared" si="180"/>
        <v>14</v>
      </c>
      <c r="D5805">
        <f t="shared" si="181"/>
        <v>57958</v>
      </c>
    </row>
    <row r="5806" spans="1:4" ht="15">
      <c r="A5806" t="s">
        <v>5805</v>
      </c>
      <c r="B5806">
        <v>14.2</v>
      </c>
      <c r="C5806">
        <f t="shared" si="180"/>
        <v>14</v>
      </c>
      <c r="D5806">
        <f t="shared" si="181"/>
        <v>57972</v>
      </c>
    </row>
    <row r="5807" spans="1:4" ht="15">
      <c r="A5807" t="s">
        <v>5806</v>
      </c>
      <c r="B5807">
        <v>14.2</v>
      </c>
      <c r="C5807">
        <f t="shared" si="180"/>
        <v>14</v>
      </c>
      <c r="D5807">
        <f t="shared" si="181"/>
        <v>57986</v>
      </c>
    </row>
    <row r="5808" spans="1:4" ht="15">
      <c r="A5808" t="s">
        <v>5807</v>
      </c>
      <c r="B5808">
        <v>14.2</v>
      </c>
      <c r="C5808">
        <f t="shared" si="180"/>
        <v>14</v>
      </c>
      <c r="D5808">
        <f t="shared" si="181"/>
        <v>58000</v>
      </c>
    </row>
    <row r="5809" spans="1:4" ht="15">
      <c r="A5809" t="s">
        <v>5808</v>
      </c>
      <c r="B5809">
        <v>14.2</v>
      </c>
      <c r="C5809">
        <f t="shared" si="180"/>
        <v>14</v>
      </c>
      <c r="D5809">
        <f t="shared" si="181"/>
        <v>58014</v>
      </c>
    </row>
    <row r="5810" spans="1:4" ht="15">
      <c r="A5810" t="s">
        <v>5809</v>
      </c>
      <c r="B5810">
        <v>14.2</v>
      </c>
      <c r="C5810">
        <f t="shared" si="180"/>
        <v>14</v>
      </c>
      <c r="D5810">
        <f t="shared" si="181"/>
        <v>58028</v>
      </c>
    </row>
    <row r="5811" spans="1:4" ht="15">
      <c r="A5811" t="s">
        <v>5810</v>
      </c>
      <c r="B5811">
        <v>14.2</v>
      </c>
      <c r="C5811">
        <f t="shared" si="180"/>
        <v>14</v>
      </c>
      <c r="D5811">
        <f t="shared" si="181"/>
        <v>58042</v>
      </c>
    </row>
    <row r="5812" spans="1:4" ht="15">
      <c r="A5812" t="s">
        <v>5811</v>
      </c>
      <c r="B5812">
        <v>14.2</v>
      </c>
      <c r="C5812">
        <f t="shared" si="180"/>
        <v>14</v>
      </c>
      <c r="D5812">
        <f t="shared" si="181"/>
        <v>58056</v>
      </c>
    </row>
    <row r="5813" spans="1:4" ht="15">
      <c r="A5813" t="s">
        <v>5812</v>
      </c>
      <c r="B5813">
        <v>14.2</v>
      </c>
      <c r="C5813">
        <f t="shared" si="180"/>
        <v>14</v>
      </c>
      <c r="D5813">
        <f t="shared" si="181"/>
        <v>58070</v>
      </c>
    </row>
    <row r="5814" spans="1:4" ht="15">
      <c r="A5814" t="s">
        <v>5813</v>
      </c>
      <c r="B5814">
        <v>14.2</v>
      </c>
      <c r="C5814">
        <f t="shared" si="180"/>
        <v>14</v>
      </c>
      <c r="D5814">
        <f t="shared" si="181"/>
        <v>58084</v>
      </c>
    </row>
    <row r="5815" spans="1:4" ht="15">
      <c r="A5815" t="s">
        <v>5814</v>
      </c>
      <c r="B5815">
        <v>14.2</v>
      </c>
      <c r="C5815">
        <f t="shared" si="180"/>
        <v>14</v>
      </c>
      <c r="D5815">
        <f t="shared" si="181"/>
        <v>58098</v>
      </c>
    </row>
    <row r="5816" spans="1:4" ht="15">
      <c r="A5816" t="s">
        <v>5815</v>
      </c>
      <c r="B5816">
        <v>14.2</v>
      </c>
      <c r="C5816">
        <f t="shared" si="180"/>
        <v>14</v>
      </c>
      <c r="D5816">
        <f t="shared" si="181"/>
        <v>58112</v>
      </c>
    </row>
    <row r="5817" spans="1:4" ht="15">
      <c r="A5817" t="s">
        <v>5816</v>
      </c>
      <c r="B5817">
        <v>14.2</v>
      </c>
      <c r="C5817">
        <f t="shared" si="180"/>
        <v>14</v>
      </c>
      <c r="D5817">
        <f t="shared" si="181"/>
        <v>58126</v>
      </c>
    </row>
    <row r="5818" spans="1:4" ht="15">
      <c r="A5818" t="s">
        <v>5817</v>
      </c>
      <c r="B5818">
        <v>14.2</v>
      </c>
      <c r="C5818">
        <f t="shared" si="180"/>
        <v>14</v>
      </c>
      <c r="D5818">
        <f t="shared" si="181"/>
        <v>58140</v>
      </c>
    </row>
    <row r="5819" spans="1:4" ht="15">
      <c r="A5819" t="s">
        <v>5818</v>
      </c>
      <c r="B5819">
        <v>14.2</v>
      </c>
      <c r="C5819">
        <f t="shared" si="180"/>
        <v>14</v>
      </c>
      <c r="D5819">
        <f t="shared" si="181"/>
        <v>58154</v>
      </c>
    </row>
    <row r="5820" spans="1:4" ht="15">
      <c r="A5820" t="s">
        <v>5819</v>
      </c>
      <c r="B5820">
        <v>14.2</v>
      </c>
      <c r="C5820">
        <f t="shared" si="180"/>
        <v>14</v>
      </c>
      <c r="D5820">
        <f t="shared" si="181"/>
        <v>58168</v>
      </c>
    </row>
    <row r="5821" spans="1:4" ht="15">
      <c r="A5821" t="s">
        <v>5820</v>
      </c>
      <c r="B5821">
        <v>14.2</v>
      </c>
      <c r="C5821">
        <f t="shared" si="180"/>
        <v>14</v>
      </c>
      <c r="D5821">
        <f t="shared" si="181"/>
        <v>58182</v>
      </c>
    </row>
    <row r="5822" spans="1:4" ht="15">
      <c r="A5822" t="s">
        <v>5821</v>
      </c>
      <c r="B5822">
        <v>14.2</v>
      </c>
      <c r="C5822">
        <f t="shared" si="180"/>
        <v>14</v>
      </c>
      <c r="D5822">
        <f t="shared" si="181"/>
        <v>58196</v>
      </c>
    </row>
    <row r="5823" spans="1:4" ht="15">
      <c r="A5823" t="s">
        <v>5822</v>
      </c>
      <c r="B5823">
        <v>14.2</v>
      </c>
      <c r="C5823">
        <f t="shared" si="180"/>
        <v>14</v>
      </c>
      <c r="D5823">
        <f t="shared" si="181"/>
        <v>58210</v>
      </c>
    </row>
    <row r="5824" spans="1:4" ht="15">
      <c r="A5824" t="s">
        <v>5823</v>
      </c>
      <c r="B5824">
        <v>14.2</v>
      </c>
      <c r="C5824">
        <f t="shared" si="180"/>
        <v>14</v>
      </c>
      <c r="D5824">
        <f t="shared" si="181"/>
        <v>58224</v>
      </c>
    </row>
    <row r="5825" spans="1:4" ht="15">
      <c r="A5825" t="s">
        <v>5824</v>
      </c>
      <c r="B5825">
        <v>14.2</v>
      </c>
      <c r="C5825">
        <f t="shared" si="180"/>
        <v>14</v>
      </c>
      <c r="D5825">
        <f t="shared" si="181"/>
        <v>58238</v>
      </c>
    </row>
    <row r="5826" spans="1:4" ht="15">
      <c r="A5826" t="s">
        <v>5825</v>
      </c>
      <c r="B5826">
        <v>14.2</v>
      </c>
      <c r="C5826">
        <f t="shared" si="180"/>
        <v>14</v>
      </c>
      <c r="D5826">
        <f t="shared" si="181"/>
        <v>58252</v>
      </c>
    </row>
    <row r="5827" spans="1:4" ht="15">
      <c r="A5827" t="s">
        <v>5826</v>
      </c>
      <c r="B5827">
        <v>14.2</v>
      </c>
      <c r="C5827">
        <f>ROUND(B5827,0)</f>
        <v>14</v>
      </c>
      <c r="D5827">
        <f>SUM($D5826+INT($C5827))</f>
        <v>58266</v>
      </c>
    </row>
    <row r="5828" spans="1:4" ht="15">
      <c r="A5828" t="s">
        <v>5827</v>
      </c>
      <c r="B5828">
        <v>14.2</v>
      </c>
      <c r="C5828">
        <f>ROUND(B5828,0)</f>
        <v>14</v>
      </c>
      <c r="D5828">
        <f>SUM($D5827+INT($C5828))</f>
        <v>58280</v>
      </c>
    </row>
    <row r="5829" spans="1:4" ht="15">
      <c r="A5829" t="s">
        <v>5828</v>
      </c>
      <c r="B5829">
        <v>14.2</v>
      </c>
      <c r="C5829">
        <f>ROUND(B5829,0)</f>
        <v>14</v>
      </c>
      <c r="D5829">
        <f>SUM($D5828+INT($C5829))</f>
        <v>58294</v>
      </c>
    </row>
    <row r="5830" spans="1:4" ht="15">
      <c r="A5830" t="s">
        <v>5829</v>
      </c>
      <c r="B5830">
        <v>14.2</v>
      </c>
      <c r="C5830">
        <f>ROUND(B5830,0)</f>
        <v>14</v>
      </c>
      <c r="D5830">
        <f>SUM($D5829+INT($C5830))</f>
        <v>58308</v>
      </c>
    </row>
    <row r="5831" spans="1:4" ht="15">
      <c r="A5831" t="s">
        <v>5830</v>
      </c>
      <c r="B5831">
        <v>14.2</v>
      </c>
      <c r="C5831">
        <f>ROUND(B5831,0)</f>
        <v>14</v>
      </c>
      <c r="D5831">
        <f>SUM($D5830+INT($C5831))</f>
        <v>58322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2012-07-06T15:44:54Z</dcterms:created>
  <dcterms:modified xsi:type="dcterms:W3CDTF">2012-07-06T15:44:54Z</dcterms:modified>
  <cp:category/>
  <cp:version/>
  <cp:contentType/>
  <cp:contentStatus/>
</cp:coreProperties>
</file>