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saveExternalLinkValues="0" codeName="ThisWorkbook" defaultThemeVersion="124226"/>
  <xr:revisionPtr revIDLastSave="0" documentId="13_ncr:1_{DD2F1914-7382-49DF-98A1-A405163B9B74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discount window loan data" sheetId="1" r:id="rId1"/>
    <sheet name="definitions and notes" sheetId="2" r:id="rId2"/>
    <sheet name="interest rates" sheetId="3" r:id="rId3"/>
  </sheets>
  <definedNames>
    <definedName name="_xlnm.Print_Titles" localSheetId="0">'discount window loan data'!$1:$4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4" authorId="0" shapeId="0" xr:uid="{38A62094-5DC0-48A7-877F-BE602DFB21B5}">
      <text>
        <r>
          <rPr>
            <sz val="9"/>
            <color indexed="81"/>
            <rFont val="Tahoma"/>
            <charset val="1"/>
          </rPr>
          <t>1.  Collateral, lendable value, by asset type</t>
        </r>
      </text>
    </comment>
  </commentList>
</comments>
</file>

<file path=xl/sharedStrings.xml><?xml version="1.0" encoding="utf-8"?>
<sst xmlns="http://schemas.openxmlformats.org/spreadsheetml/2006/main" count="19081" uniqueCount="2678">
  <si>
    <t>Boston (1)</t>
  </si>
  <si>
    <t>MACHIAS SVG BK</t>
  </si>
  <si>
    <t>MACHIAS</t>
  </si>
  <si>
    <t>ME</t>
  </si>
  <si>
    <t>211274531</t>
  </si>
  <si>
    <t>Primary Credit</t>
  </si>
  <si>
    <t>ONELOCAL BK</t>
  </si>
  <si>
    <t>NORWOOD</t>
  </si>
  <si>
    <t>MA</t>
  </si>
  <si>
    <t>211371285</t>
  </si>
  <si>
    <t>New York (2)</t>
  </si>
  <si>
    <t>BETHPAGE FCU</t>
  </si>
  <si>
    <t>BETHPAGE</t>
  </si>
  <si>
    <t>NY</t>
  </si>
  <si>
    <t>221473652</t>
  </si>
  <si>
    <t>FIRST NB OF LONG ISLAND</t>
  </si>
  <si>
    <t>GLEN HEAD</t>
  </si>
  <si>
    <t>021411335</t>
  </si>
  <si>
    <t>Philadelphia (3)</t>
  </si>
  <si>
    <t>1ST COLONIAL CMNTY BK</t>
  </si>
  <si>
    <t>COLLINGSWOOD</t>
  </si>
  <si>
    <t>NJ</t>
  </si>
  <si>
    <t>031207869</t>
  </si>
  <si>
    <t>FIDELITY DEPOSIT &amp; DISCOUNT BK</t>
  </si>
  <si>
    <t>DUNMORE</t>
  </si>
  <si>
    <t>PA</t>
  </si>
  <si>
    <t>031303129</t>
  </si>
  <si>
    <t>FIRST NB&amp;TC OF NEWTOWN</t>
  </si>
  <si>
    <t>NEWTOWN</t>
  </si>
  <si>
    <t>031912785</t>
  </si>
  <si>
    <t>KISH BK</t>
  </si>
  <si>
    <t>BELLEVILLE</t>
  </si>
  <si>
    <t>031310552</t>
  </si>
  <si>
    <t>PRINCETON FCU</t>
  </si>
  <si>
    <t>PRINCETON</t>
  </si>
  <si>
    <t>231278229</t>
  </si>
  <si>
    <t>Cleveland (4)</t>
  </si>
  <si>
    <t>RIVERHILLS BK</t>
  </si>
  <si>
    <t>MILFORD</t>
  </si>
  <si>
    <t>OH</t>
  </si>
  <si>
    <t>042206574</t>
  </si>
  <si>
    <t>Richmond (5)</t>
  </si>
  <si>
    <t>LEGACY BK</t>
  </si>
  <si>
    <t>GRUNDY</t>
  </si>
  <si>
    <t>VA</t>
  </si>
  <si>
    <t>051401153</t>
  </si>
  <si>
    <t>Atlanta (6)</t>
  </si>
  <si>
    <t>BANK OF YAZOO CITY</t>
  </si>
  <si>
    <t>YAZOO CITY</t>
  </si>
  <si>
    <t>MS</t>
  </si>
  <si>
    <t>065300790</t>
  </si>
  <si>
    <t>Seasonal Credit</t>
  </si>
  <si>
    <t>CITIZENS B&amp;TC</t>
  </si>
  <si>
    <t>FROSTPROOF</t>
  </si>
  <si>
    <t>FL</t>
  </si>
  <si>
    <t>063103407</t>
  </si>
  <si>
    <t>Chicago (7)</t>
  </si>
  <si>
    <t>ASHTON ST BK</t>
  </si>
  <si>
    <t>ASHTON</t>
  </si>
  <si>
    <t>IA</t>
  </si>
  <si>
    <t>073911812</t>
  </si>
  <si>
    <t>COMMUNITY ST BK</t>
  </si>
  <si>
    <t>SPENCER</t>
  </si>
  <si>
    <t>073917887</t>
  </si>
  <si>
    <t>COUNTY NB</t>
  </si>
  <si>
    <t>HILLSDALE</t>
  </si>
  <si>
    <t>MI</t>
  </si>
  <si>
    <t>072402694</t>
  </si>
  <si>
    <t>FIRST FNCL BK NA</t>
  </si>
  <si>
    <t>TERRE HAUTE</t>
  </si>
  <si>
    <t>IN</t>
  </si>
  <si>
    <t>074900356</t>
  </si>
  <si>
    <t>FIRST NB MI</t>
  </si>
  <si>
    <t>KALAMAZOO</t>
  </si>
  <si>
    <t>072414239</t>
  </si>
  <si>
    <t>FNNB BK</t>
  </si>
  <si>
    <t>NEWTON</t>
  </si>
  <si>
    <t>073902096</t>
  </si>
  <si>
    <t>Primary Credit*</t>
  </si>
  <si>
    <t>FOWLER ST BK</t>
  </si>
  <si>
    <t>FOWLER</t>
  </si>
  <si>
    <t>074912755</t>
  </si>
  <si>
    <t>HURON CMNTY BK</t>
  </si>
  <si>
    <t>EAST TAWAS</t>
  </si>
  <si>
    <t>072403994</t>
  </si>
  <si>
    <t>MERCHANTS BK OF IN</t>
  </si>
  <si>
    <t>CARMEL</t>
  </si>
  <si>
    <t>074909153</t>
  </si>
  <si>
    <t>PEOPLEFIRST BK</t>
  </si>
  <si>
    <t>JOLIET</t>
  </si>
  <si>
    <t>IL</t>
  </si>
  <si>
    <t>071926692</t>
  </si>
  <si>
    <t>SHELBY ST BK</t>
  </si>
  <si>
    <t>SHELBY</t>
  </si>
  <si>
    <t>072411708</t>
  </si>
  <si>
    <t>TRI-COUNTY BK</t>
  </si>
  <si>
    <t>BROWN CITY</t>
  </si>
  <si>
    <t>072404977</t>
  </si>
  <si>
    <t>St. Louis (8)</t>
  </si>
  <si>
    <t>CITIZENS BK</t>
  </si>
  <si>
    <t>HICKMAN</t>
  </si>
  <si>
    <t>KY</t>
  </si>
  <si>
    <t>083907722</t>
  </si>
  <si>
    <t>FARMERS &amp; MERCHANTS BK</t>
  </si>
  <si>
    <t>BALDWYN</t>
  </si>
  <si>
    <t>084205737</t>
  </si>
  <si>
    <t>Minneapolis (9)</t>
  </si>
  <si>
    <t>CITIZENS B&amp;TC HUTCHINSON MN</t>
  </si>
  <si>
    <t>HUTCHINSON</t>
  </si>
  <si>
    <t>MN</t>
  </si>
  <si>
    <t>091901862</t>
  </si>
  <si>
    <t>DAKOTA WEST CU</t>
  </si>
  <si>
    <t>WATFORD CITY</t>
  </si>
  <si>
    <t>ND</t>
  </si>
  <si>
    <t>291379126</t>
  </si>
  <si>
    <t>EAGLE ROCK BK</t>
  </si>
  <si>
    <t>ROCHESTER</t>
  </si>
  <si>
    <t>091905826</t>
  </si>
  <si>
    <t>FIRST ST BK</t>
  </si>
  <si>
    <t>BUXTON</t>
  </si>
  <si>
    <t>091305329</t>
  </si>
  <si>
    <t>GRAND MARAIS ST BK</t>
  </si>
  <si>
    <t>GRAND MARAIS</t>
  </si>
  <si>
    <t>091213314</t>
  </si>
  <si>
    <t>HIGHLAND BK</t>
  </si>
  <si>
    <t>SAINT MICHAEL</t>
  </si>
  <si>
    <t>091916378</t>
  </si>
  <si>
    <t>MERCHANTS BK</t>
  </si>
  <si>
    <t>RUGBY</t>
  </si>
  <si>
    <t>091300641</t>
  </si>
  <si>
    <t>TRUCOMMUNITY BK</t>
  </si>
  <si>
    <t>GARRISON</t>
  </si>
  <si>
    <t>091302720</t>
  </si>
  <si>
    <t>ULTIMA BK MN</t>
  </si>
  <si>
    <t>WINGER</t>
  </si>
  <si>
    <t>091209933</t>
  </si>
  <si>
    <t>UNION B&amp;TC</t>
  </si>
  <si>
    <t>MINNEAPOLIS</t>
  </si>
  <si>
    <t>091001319</t>
  </si>
  <si>
    <t>Kansas City (10)</t>
  </si>
  <si>
    <t>AMERICAN EXCH BK</t>
  </si>
  <si>
    <t>ELMWOOD</t>
  </si>
  <si>
    <t>NE</t>
  </si>
  <si>
    <t>104903692</t>
  </si>
  <si>
    <t>FIRST BK OF BANCROFT</t>
  </si>
  <si>
    <t>BANCROFT</t>
  </si>
  <si>
    <t>104903294</t>
  </si>
  <si>
    <t>FIRST NB OF GILLETTE</t>
  </si>
  <si>
    <t>GILLETTE</t>
  </si>
  <si>
    <t>WY</t>
  </si>
  <si>
    <t>102301050</t>
  </si>
  <si>
    <t>HIGH CNTRY BK</t>
  </si>
  <si>
    <t>SALIDA</t>
  </si>
  <si>
    <t>CO</t>
  </si>
  <si>
    <t>302170463</t>
  </si>
  <si>
    <t>MABREY BK</t>
  </si>
  <si>
    <t>BIXBY</t>
  </si>
  <si>
    <t>OK</t>
  </si>
  <si>
    <t>103112112</t>
  </si>
  <si>
    <t>MCCLAVE ST BK</t>
  </si>
  <si>
    <t>MC CLAVE</t>
  </si>
  <si>
    <t>102104341</t>
  </si>
  <si>
    <t>Dallas (11)</t>
  </si>
  <si>
    <t>CITIZENS 1ST BK</t>
  </si>
  <si>
    <t>TYLER</t>
  </si>
  <si>
    <t>TX</t>
  </si>
  <si>
    <t>113119396</t>
  </si>
  <si>
    <t>INDUSTRY ST BK</t>
  </si>
  <si>
    <t>INDUSTRY</t>
  </si>
  <si>
    <t>113111077</t>
  </si>
  <si>
    <t>Secondary Credit</t>
  </si>
  <si>
    <t>INTERNATIONAL BK OF CMRC</t>
  </si>
  <si>
    <t>LAREDO</t>
  </si>
  <si>
    <t>114902528</t>
  </si>
  <si>
    <t>San Francisco (12)</t>
  </si>
  <si>
    <t>BAKER BOYER NB</t>
  </si>
  <si>
    <t>WALLA WALLA</t>
  </si>
  <si>
    <t>WA</t>
  </si>
  <si>
    <t>123300153</t>
  </si>
  <si>
    <t>FARMERS BK</t>
  </si>
  <si>
    <t>BUHL</t>
  </si>
  <si>
    <t>ID</t>
  </si>
  <si>
    <t>124102509</t>
  </si>
  <si>
    <t>LOS ANGELES POLICE FCU</t>
  </si>
  <si>
    <t>VAN NUYS</t>
  </si>
  <si>
    <t>CA</t>
  </si>
  <si>
    <t>322078493</t>
  </si>
  <si>
    <t>SAVINGS BK OF MENDOCINO CTY</t>
  </si>
  <si>
    <t>UKIAH</t>
  </si>
  <si>
    <t>121104063</t>
  </si>
  <si>
    <t>NATIONAL BK OF MIDDLEBURY</t>
  </si>
  <si>
    <t>MIDDLEBURY</t>
  </si>
  <si>
    <t>VT</t>
  </si>
  <si>
    <t>011601087</t>
  </si>
  <si>
    <t>COMMUNITY BK NA</t>
  </si>
  <si>
    <t>CANTON</t>
  </si>
  <si>
    <t>021305386</t>
  </si>
  <si>
    <t>FINANCIAL RESOURCES FCU</t>
  </si>
  <si>
    <t>BRIDGEWATER</t>
  </si>
  <si>
    <t>221278420</t>
  </si>
  <si>
    <t>FIRST COUNTY BK</t>
  </si>
  <si>
    <t>STAMFORD</t>
  </si>
  <si>
    <t>CT</t>
  </si>
  <si>
    <t>221172212</t>
  </si>
  <si>
    <t>NVE BK</t>
  </si>
  <si>
    <t>ENGLEWOOD</t>
  </si>
  <si>
    <t>221270415</t>
  </si>
  <si>
    <t>COMMUNITY TR BK INC</t>
  </si>
  <si>
    <t>PIKEVILLE</t>
  </si>
  <si>
    <t>042102694</t>
  </si>
  <si>
    <t>BEACON CMNTY BK</t>
  </si>
  <si>
    <t>MOUNT PLEASANT</t>
  </si>
  <si>
    <t>SC</t>
  </si>
  <si>
    <t>053208341</t>
  </si>
  <si>
    <t>DUPONT CMNTY CU</t>
  </si>
  <si>
    <t>WAYNESBORO</t>
  </si>
  <si>
    <t>251483311</t>
  </si>
  <si>
    <t>FIRST BK</t>
  </si>
  <si>
    <t>SOUTHERN PINES</t>
  </si>
  <si>
    <t>NC</t>
  </si>
  <si>
    <t>053104568</t>
  </si>
  <si>
    <t>FIRST PEOPLES CMNTY FCU</t>
  </si>
  <si>
    <t>CUMBERLAND</t>
  </si>
  <si>
    <t>MD</t>
  </si>
  <si>
    <t>252177121</t>
  </si>
  <si>
    <t>MARKET USA FCU</t>
  </si>
  <si>
    <t>LAUREL</t>
  </si>
  <si>
    <t>255077493</t>
  </si>
  <si>
    <t>NORTHWEST BK</t>
  </si>
  <si>
    <t>273970682</t>
  </si>
  <si>
    <t>ARVEST BK</t>
  </si>
  <si>
    <t>FAYETTEVILLE</t>
  </si>
  <si>
    <t>AR</t>
  </si>
  <si>
    <t>082900872</t>
  </si>
  <si>
    <t>BANK OF BARTLETT</t>
  </si>
  <si>
    <t>BARTLETT</t>
  </si>
  <si>
    <t>TN</t>
  </si>
  <si>
    <t>084003159</t>
  </si>
  <si>
    <t>MONTICELLO BKG CO</t>
  </si>
  <si>
    <t>MONTICELLO</t>
  </si>
  <si>
    <t>083902581</t>
  </si>
  <si>
    <t>FARMERS &amp; MERCHANTS ST BK</t>
  </si>
  <si>
    <t>LANGDON</t>
  </si>
  <si>
    <t>091310602</t>
  </si>
  <si>
    <t>CITIZENS ST BK</t>
  </si>
  <si>
    <t>BUFFALO</t>
  </si>
  <si>
    <t>111908965</t>
  </si>
  <si>
    <t>DALLAS CAP BK NA</t>
  </si>
  <si>
    <t>DALLAS</t>
  </si>
  <si>
    <t>111904503</t>
  </si>
  <si>
    <t>CITIZENS BUS BK</t>
  </si>
  <si>
    <t>ONTARIO</t>
  </si>
  <si>
    <t>122234149</t>
  </si>
  <si>
    <t>MT MCKINLEY BK</t>
  </si>
  <si>
    <t>FAIRBANKS</t>
  </si>
  <si>
    <t>AK</t>
  </si>
  <si>
    <t>325271268</t>
  </si>
  <si>
    <t>NORTHFIELD SVG BK</t>
  </si>
  <si>
    <t>NORTHFIELD</t>
  </si>
  <si>
    <t>211672683</t>
  </si>
  <si>
    <t>FIRST KEYSTONE CMNTY BK</t>
  </si>
  <si>
    <t>BERWICK</t>
  </si>
  <si>
    <t>031307125</t>
  </si>
  <si>
    <t>BANK OF SOUTHSIDE VA</t>
  </si>
  <si>
    <t>CARSON</t>
  </si>
  <si>
    <t>051404642</t>
  </si>
  <si>
    <t>THREAD BK</t>
  </si>
  <si>
    <t>ROGERSVILLE</t>
  </si>
  <si>
    <t>064202967</t>
  </si>
  <si>
    <t>HEARTLAND BK</t>
  </si>
  <si>
    <t>SOMERS</t>
  </si>
  <si>
    <t>073915889</t>
  </si>
  <si>
    <t>MCHENRY SVG BK</t>
  </si>
  <si>
    <t>MCHENRY</t>
  </si>
  <si>
    <t>271972569</t>
  </si>
  <si>
    <t>GERMANTOWN T&amp;SB</t>
  </si>
  <si>
    <t>BREESE</t>
  </si>
  <si>
    <t>081913158</t>
  </si>
  <si>
    <t>EMPRISE BK</t>
  </si>
  <si>
    <t>WICHITA</t>
  </si>
  <si>
    <t>KS</t>
  </si>
  <si>
    <t>101100579</t>
  </si>
  <si>
    <t>FIRST NB OF SCOTT CITY</t>
  </si>
  <si>
    <t>SCOTT CITY</t>
  </si>
  <si>
    <t>101104041</t>
  </si>
  <si>
    <t>BOC BK</t>
  </si>
  <si>
    <t>MCLEAN</t>
  </si>
  <si>
    <t>111308442</t>
  </si>
  <si>
    <t>BANK OF TAIWAN LA BR</t>
  </si>
  <si>
    <t>LOS ANGELES</t>
  </si>
  <si>
    <t>122042247</t>
  </si>
  <si>
    <t>JOVIA FNCL FCU</t>
  </si>
  <si>
    <t>WESTBURY</t>
  </si>
  <si>
    <t>221480807</t>
  </si>
  <si>
    <t>ONE CMNTY FCU</t>
  </si>
  <si>
    <t>PARKERSBURG</t>
  </si>
  <si>
    <t>WV</t>
  </si>
  <si>
    <t>251579319</t>
  </si>
  <si>
    <t>NATIONAL BK ST ANNE</t>
  </si>
  <si>
    <t>SAINT ANNE</t>
  </si>
  <si>
    <t>071922337</t>
  </si>
  <si>
    <t>ENCORE BK</t>
  </si>
  <si>
    <t>LITTLE ROCK</t>
  </si>
  <si>
    <t>082008583</t>
  </si>
  <si>
    <t>MCGEHEE BK</t>
  </si>
  <si>
    <t>MCGEHEE</t>
  </si>
  <si>
    <t>082905851</t>
  </si>
  <si>
    <t>FIRST CMNTY BK</t>
  </si>
  <si>
    <t>CORPUS CHRISTI</t>
  </si>
  <si>
    <t>114911807</t>
  </si>
  <si>
    <t>SOUTHSIDE BK</t>
  </si>
  <si>
    <t>111923607</t>
  </si>
  <si>
    <t>UNITY NB OF HOUSTON</t>
  </si>
  <si>
    <t>HOUSTON</t>
  </si>
  <si>
    <t>113001242</t>
  </si>
  <si>
    <t>FFB BK</t>
  </si>
  <si>
    <t>FRESNO</t>
  </si>
  <si>
    <t>121144146</t>
  </si>
  <si>
    <t>PATELCO CU</t>
  </si>
  <si>
    <t>DUBLIN</t>
  </si>
  <si>
    <t>321076470</t>
  </si>
  <si>
    <t>NORTH BROOKFIELD SVG BK</t>
  </si>
  <si>
    <t>NORTH BROOKFIELD</t>
  </si>
  <si>
    <t>211374091</t>
  </si>
  <si>
    <t>KNOXVILLE TEACHERS FCU</t>
  </si>
  <si>
    <t>KNOXVILLE</t>
  </si>
  <si>
    <t>264279606</t>
  </si>
  <si>
    <t>PEOPLES BK</t>
  </si>
  <si>
    <t>BILOXI</t>
  </si>
  <si>
    <t>065500752</t>
  </si>
  <si>
    <t>FIRST BK OF BERNE</t>
  </si>
  <si>
    <t>BERNE</t>
  </si>
  <si>
    <t>074905474</t>
  </si>
  <si>
    <t>PARKWAY B&amp;TC</t>
  </si>
  <si>
    <t>HARWOOD HEIGHTS</t>
  </si>
  <si>
    <t>071908160</t>
  </si>
  <si>
    <t>SOUTHERN MI B&amp;TC</t>
  </si>
  <si>
    <t>COLDWATER</t>
  </si>
  <si>
    <t>072402283</t>
  </si>
  <si>
    <t>WAUKESHA ST BK</t>
  </si>
  <si>
    <t>WAUKESHA</t>
  </si>
  <si>
    <t>WI</t>
  </si>
  <si>
    <t>075901341</t>
  </si>
  <si>
    <t>NORTH STAR CMNTY CU</t>
  </si>
  <si>
    <t>MADDOCK</t>
  </si>
  <si>
    <t>291378774</t>
  </si>
  <si>
    <t>STARION BK</t>
  </si>
  <si>
    <t>BISMARCK</t>
  </si>
  <si>
    <t>091310767</t>
  </si>
  <si>
    <t>CENTRAL BK OF KANSAS CITY</t>
  </si>
  <si>
    <t>KANSAS CITY</t>
  </si>
  <si>
    <t>MO</t>
  </si>
  <si>
    <t>101001283</t>
  </si>
  <si>
    <t>AMERICAN BK CMRC</t>
  </si>
  <si>
    <t>WOLFFORTH</t>
  </si>
  <si>
    <t>111323922</t>
  </si>
  <si>
    <t>BANK &amp; TR SSB</t>
  </si>
  <si>
    <t>DEL RIO</t>
  </si>
  <si>
    <t>114901370</t>
  </si>
  <si>
    <t>HOUSTON POLICE FCU</t>
  </si>
  <si>
    <t>313083659</t>
  </si>
  <si>
    <t>LEA CTY ST BK</t>
  </si>
  <si>
    <t>HOBBS</t>
  </si>
  <si>
    <t>NM</t>
  </si>
  <si>
    <t>112201836</t>
  </si>
  <si>
    <t>ROUND TOP ST BK</t>
  </si>
  <si>
    <t>ROUND TOP</t>
  </si>
  <si>
    <t>113114896</t>
  </si>
  <si>
    <t>CASCADE FCU</t>
  </si>
  <si>
    <t>KENT</t>
  </si>
  <si>
    <t>325081474</t>
  </si>
  <si>
    <t>FIRST FNCL FCU</t>
  </si>
  <si>
    <t>MONTCLAIR</t>
  </si>
  <si>
    <t>322277281</t>
  </si>
  <si>
    <t>ILWU FCU</t>
  </si>
  <si>
    <t>LONG BEACH</t>
  </si>
  <si>
    <t>322283893</t>
  </si>
  <si>
    <t>LBS FNCL CU</t>
  </si>
  <si>
    <t>WESTMINSTER</t>
  </si>
  <si>
    <t>322276855</t>
  </si>
  <si>
    <t>RED CANOE CU</t>
  </si>
  <si>
    <t>LONGVIEW</t>
  </si>
  <si>
    <t>323380821</t>
  </si>
  <si>
    <t>WASHINGTON TR BK</t>
  </si>
  <si>
    <t>SPOKANE</t>
  </si>
  <si>
    <t>125100089</t>
  </si>
  <si>
    <t>PATRIOT FCU</t>
  </si>
  <si>
    <t>CHAMBERSBURG</t>
  </si>
  <si>
    <t>231379979</t>
  </si>
  <si>
    <t>LCNB NB</t>
  </si>
  <si>
    <t>LEBANON</t>
  </si>
  <si>
    <t>042205708</t>
  </si>
  <si>
    <t>PNC BK NA</t>
  </si>
  <si>
    <t>WILMINGTON</t>
  </si>
  <si>
    <t>DE</t>
  </si>
  <si>
    <t>043000096</t>
  </si>
  <si>
    <t>NEIGHBORS FCU</t>
  </si>
  <si>
    <t>BATON ROUGE</t>
  </si>
  <si>
    <t>LA</t>
  </si>
  <si>
    <t>265473317</t>
  </si>
  <si>
    <t>UNITED NB</t>
  </si>
  <si>
    <t>CAIRO</t>
  </si>
  <si>
    <t>GA</t>
  </si>
  <si>
    <t>061219898</t>
  </si>
  <si>
    <t>IROQUOIS FS&amp;LA</t>
  </si>
  <si>
    <t>WATSEKA</t>
  </si>
  <si>
    <t>271173724</t>
  </si>
  <si>
    <t>GRAND TIMBER BK</t>
  </si>
  <si>
    <t>MCGREGOR</t>
  </si>
  <si>
    <t>091216780</t>
  </si>
  <si>
    <t>LINCOLN ST BK</t>
  </si>
  <si>
    <t>HANKINSON</t>
  </si>
  <si>
    <t>091303855</t>
  </si>
  <si>
    <t>PATHWARD NA</t>
  </si>
  <si>
    <t>SIOUX FALLS</t>
  </si>
  <si>
    <t>SD</t>
  </si>
  <si>
    <t>291471024</t>
  </si>
  <si>
    <t>FLATIRONS BK</t>
  </si>
  <si>
    <t>BOULDER</t>
  </si>
  <si>
    <t>107006839</t>
  </si>
  <si>
    <t>MERITRUST FCU</t>
  </si>
  <si>
    <t>301180292</t>
  </si>
  <si>
    <t>FAYETTEVILLE BK</t>
  </si>
  <si>
    <t>113117411</t>
  </si>
  <si>
    <t>FIRST NB</t>
  </si>
  <si>
    <t>ANSON</t>
  </si>
  <si>
    <t>111304608</t>
  </si>
  <si>
    <t>BEN WHEELER</t>
  </si>
  <si>
    <t>111909443</t>
  </si>
  <si>
    <t>ARROWHEAD CENTRAL CU</t>
  </si>
  <si>
    <t>RANCHO CUCAMONGA</t>
  </si>
  <si>
    <t>322282603</t>
  </si>
  <si>
    <t>WESTAMERICA BK</t>
  </si>
  <si>
    <t>SAN RAFAEL</t>
  </si>
  <si>
    <t>121140218</t>
  </si>
  <si>
    <t>BANK OF TAIWAN NY BR</t>
  </si>
  <si>
    <t>NEW YORK</t>
  </si>
  <si>
    <t>026012470</t>
  </si>
  <si>
    <t>FIRST CITIZENS CMNTY BK</t>
  </si>
  <si>
    <t>MANSFIELD</t>
  </si>
  <si>
    <t>031309589</t>
  </si>
  <si>
    <t>MARBLEHEAD BK</t>
  </si>
  <si>
    <t>MARBLEHEAD</t>
  </si>
  <si>
    <t>041210370</t>
  </si>
  <si>
    <t>PEOPLES B&amp;TC</t>
  </si>
  <si>
    <t>HAZARD</t>
  </si>
  <si>
    <t>042107424</t>
  </si>
  <si>
    <t>HOMETRUST BK</t>
  </si>
  <si>
    <t>ASHEVILLE</t>
  </si>
  <si>
    <t>253170279</t>
  </si>
  <si>
    <t>COMMUNITY BK OF MS</t>
  </si>
  <si>
    <t>FLOWOOD</t>
  </si>
  <si>
    <t>065302196</t>
  </si>
  <si>
    <t>GA BKG CO</t>
  </si>
  <si>
    <t>ATLANTA</t>
  </si>
  <si>
    <t>061019975</t>
  </si>
  <si>
    <t>METAIRIE B&amp;TC</t>
  </si>
  <si>
    <t>METAIRIE</t>
  </si>
  <si>
    <t>065404560</t>
  </si>
  <si>
    <t>ONE FL BK</t>
  </si>
  <si>
    <t>ORLANDO</t>
  </si>
  <si>
    <t>063292855</t>
  </si>
  <si>
    <t>FARMERS T&amp;SB</t>
  </si>
  <si>
    <t>WILLIAMSBURG</t>
  </si>
  <si>
    <t>073906160</t>
  </si>
  <si>
    <t>FRANKLIN B&amp;TC</t>
  </si>
  <si>
    <t>FRANKLIN</t>
  </si>
  <si>
    <t>083908048</t>
  </si>
  <si>
    <t>CHOICE FNCL GRP</t>
  </si>
  <si>
    <t>FARGO</t>
  </si>
  <si>
    <t>091302966</t>
  </si>
  <si>
    <t>LIBERTY BK MN</t>
  </si>
  <si>
    <t>SAINT CLOUD</t>
  </si>
  <si>
    <t>291971391</t>
  </si>
  <si>
    <t>MY CU</t>
  </si>
  <si>
    <t>BLOOMINGTON</t>
  </si>
  <si>
    <t>291075459</t>
  </si>
  <si>
    <t>GREATER TEXAS FCU</t>
  </si>
  <si>
    <t>AUSTIN</t>
  </si>
  <si>
    <t>314977337</t>
  </si>
  <si>
    <t>KEYSTONE BK SSB</t>
  </si>
  <si>
    <t>BEE CAVE</t>
  </si>
  <si>
    <t>111302600</t>
  </si>
  <si>
    <t>WESTERN CMRC BK</t>
  </si>
  <si>
    <t>CARLSBAD</t>
  </si>
  <si>
    <t>112201085</t>
  </si>
  <si>
    <t>AMERICAN BUS BK</t>
  </si>
  <si>
    <t>122042807</t>
  </si>
  <si>
    <t>BANK SINOPAC LA BR</t>
  </si>
  <si>
    <t>PASADENA</t>
  </si>
  <si>
    <t>122043071</t>
  </si>
  <si>
    <t>UTILITY DIST CU</t>
  </si>
  <si>
    <t>OAKLAND</t>
  </si>
  <si>
    <t>321174385</t>
  </si>
  <si>
    <t>MILLBURY FCU</t>
  </si>
  <si>
    <t>MILLBURY</t>
  </si>
  <si>
    <t>211384434</t>
  </si>
  <si>
    <t>BANCO POPULAR DE PR</t>
  </si>
  <si>
    <t>SAN JUAN</t>
  </si>
  <si>
    <t>PR</t>
  </si>
  <si>
    <t>021502011</t>
  </si>
  <si>
    <t>BANK OF RICHMONDVILLE</t>
  </si>
  <si>
    <t>COBLESKILL</t>
  </si>
  <si>
    <t>021308396</t>
  </si>
  <si>
    <t>POPULAR BK</t>
  </si>
  <si>
    <t>026008811</t>
  </si>
  <si>
    <t>CME FCU</t>
  </si>
  <si>
    <t>COLUMBUS</t>
  </si>
  <si>
    <t>244077255</t>
  </si>
  <si>
    <t>COASTAL STS BK</t>
  </si>
  <si>
    <t>HILTON HEAD ISLAND</t>
  </si>
  <si>
    <t>053208105</t>
  </si>
  <si>
    <t>POCA VALLEY BK</t>
  </si>
  <si>
    <t>WALTON</t>
  </si>
  <si>
    <t>051503145</t>
  </si>
  <si>
    <t>FARMERS B&amp;TC</t>
  </si>
  <si>
    <t>MAGNOLIA</t>
  </si>
  <si>
    <t>082901635</t>
  </si>
  <si>
    <t>FIRST NB OF KY</t>
  </si>
  <si>
    <t>CARROLLTON</t>
  </si>
  <si>
    <t>083902196</t>
  </si>
  <si>
    <t>OLD NB</t>
  </si>
  <si>
    <t>EVANSVILLE</t>
  </si>
  <si>
    <t>086300012</t>
  </si>
  <si>
    <t>KEY CMNTY BK</t>
  </si>
  <si>
    <t>INVER GROVE HEIGHTS</t>
  </si>
  <si>
    <t>096016888</t>
  </si>
  <si>
    <t>LAKE COUNTRY CMNTY BK</t>
  </si>
  <si>
    <t>MORRISTOWN</t>
  </si>
  <si>
    <t>091915832</t>
  </si>
  <si>
    <t>SUNDANCE ST BK</t>
  </si>
  <si>
    <t>SUNDANCE</t>
  </si>
  <si>
    <t>102300970</t>
  </si>
  <si>
    <t>GAINESVILLE</t>
  </si>
  <si>
    <t>111901467</t>
  </si>
  <si>
    <t>BMW BK OF NORTH AMER</t>
  </si>
  <si>
    <t>SALT LAKE CITY</t>
  </si>
  <si>
    <t>UT</t>
  </si>
  <si>
    <t>124084708</t>
  </si>
  <si>
    <t>FIRST CITIZENS ST BK</t>
  </si>
  <si>
    <t>WHITEWATER</t>
  </si>
  <si>
    <t>075902337</t>
  </si>
  <si>
    <t>SERVICE ONE CU</t>
  </si>
  <si>
    <t>BOWLING GREEN</t>
  </si>
  <si>
    <t>283978357</t>
  </si>
  <si>
    <t>FARMERS ST BK</t>
  </si>
  <si>
    <t>PARKSTON</t>
  </si>
  <si>
    <t>091409296</t>
  </si>
  <si>
    <t>ADAMS B&amp;TC</t>
  </si>
  <si>
    <t>OGALLALA</t>
  </si>
  <si>
    <t>104113958</t>
  </si>
  <si>
    <t>LAMONT BK</t>
  </si>
  <si>
    <t>SAINT JOHN</t>
  </si>
  <si>
    <t>125102676</t>
  </si>
  <si>
    <t>TORRINGTON SVG BK</t>
  </si>
  <si>
    <t>TORRINGTON</t>
  </si>
  <si>
    <t>211174165</t>
  </si>
  <si>
    <t>BALLSTON SPA NB</t>
  </si>
  <si>
    <t>BALLSTON SPA</t>
  </si>
  <si>
    <t>021304675</t>
  </si>
  <si>
    <t>BANK OF GREENE CTY</t>
  </si>
  <si>
    <t>CATSKILL</t>
  </si>
  <si>
    <t>221370467</t>
  </si>
  <si>
    <t>LYONS NB</t>
  </si>
  <si>
    <t>LYONS</t>
  </si>
  <si>
    <t>022304616</t>
  </si>
  <si>
    <t>DISCOVER BK</t>
  </si>
  <si>
    <t>GREENWOOD</t>
  </si>
  <si>
    <t>031100649</t>
  </si>
  <si>
    <t>REDSTONE FCU</t>
  </si>
  <si>
    <t>HUNTSVILLE</t>
  </si>
  <si>
    <t>AL</t>
  </si>
  <si>
    <t>262275835</t>
  </si>
  <si>
    <t>TRUST BK</t>
  </si>
  <si>
    <t>LENOX</t>
  </si>
  <si>
    <t>061206458</t>
  </si>
  <si>
    <t>FARMERS BK FRANKFORT IN</t>
  </si>
  <si>
    <t>FRANKFORT</t>
  </si>
  <si>
    <t>074902503</t>
  </si>
  <si>
    <t>FIRST T&amp;SB OF WATSEKA</t>
  </si>
  <si>
    <t>071105756</t>
  </si>
  <si>
    <t>FIRST ST CMNTY BK</t>
  </si>
  <si>
    <t>FARMINGTON</t>
  </si>
  <si>
    <t>081918425</t>
  </si>
  <si>
    <t>TOWN &amp; COUNTRY BK</t>
  </si>
  <si>
    <t>SALEM</t>
  </si>
  <si>
    <t>081503704</t>
  </si>
  <si>
    <t>CENTRAL B&amp;TC</t>
  </si>
  <si>
    <t>LANDER</t>
  </si>
  <si>
    <t>102300404</t>
  </si>
  <si>
    <t>CITIZENS BK OF KS</t>
  </si>
  <si>
    <t>KINGMAN</t>
  </si>
  <si>
    <t>101102108</t>
  </si>
  <si>
    <t>FIRST FNCL CU</t>
  </si>
  <si>
    <t>ALBUQUERQUE</t>
  </si>
  <si>
    <t>307083694</t>
  </si>
  <si>
    <t>GUARANTY ST B&amp;TC</t>
  </si>
  <si>
    <t>BELOIT</t>
  </si>
  <si>
    <t>101101879</t>
  </si>
  <si>
    <t>BONVENU BK NA</t>
  </si>
  <si>
    <t>BOSSIER CITY</t>
  </si>
  <si>
    <t>111103524</t>
  </si>
  <si>
    <t>FIRST BASIN CU</t>
  </si>
  <si>
    <t>ODESSA</t>
  </si>
  <si>
    <t>316386803</t>
  </si>
  <si>
    <t>SHINER</t>
  </si>
  <si>
    <t>113106833</t>
  </si>
  <si>
    <t>PILGRIM BK</t>
  </si>
  <si>
    <t>PITTSBURG</t>
  </si>
  <si>
    <t>111913688</t>
  </si>
  <si>
    <t>CHINO CMRL BK NA</t>
  </si>
  <si>
    <t>CHINO</t>
  </si>
  <si>
    <t>122243062</t>
  </si>
  <si>
    <t>INROADS FCU</t>
  </si>
  <si>
    <t>SAINT HELENS</t>
  </si>
  <si>
    <t>OR</t>
  </si>
  <si>
    <t>323276346</t>
  </si>
  <si>
    <t>MASCOMA BK</t>
  </si>
  <si>
    <t>NH</t>
  </si>
  <si>
    <t>211770213</t>
  </si>
  <si>
    <t>HIGH POINT FCU</t>
  </si>
  <si>
    <t>OLEAN</t>
  </si>
  <si>
    <t>222381824</t>
  </si>
  <si>
    <t>SECURITY FED BK</t>
  </si>
  <si>
    <t>AIKEN</t>
  </si>
  <si>
    <t>253271822</t>
  </si>
  <si>
    <t>BRIGHTSTAR CU</t>
  </si>
  <si>
    <t>COOPER CITY</t>
  </si>
  <si>
    <t>267078299</t>
  </si>
  <si>
    <t>RADIANT CU</t>
  </si>
  <si>
    <t>263178452</t>
  </si>
  <si>
    <t>WEST SHORE BK</t>
  </si>
  <si>
    <t>LUDINGTON</t>
  </si>
  <si>
    <t>072408290</t>
  </si>
  <si>
    <t>BANK OF LAKE VILLAGE</t>
  </si>
  <si>
    <t>LAKE VILLAGE</t>
  </si>
  <si>
    <t>082905987</t>
  </si>
  <si>
    <t>FIRST SOUTHWEST BK</t>
  </si>
  <si>
    <t>ALAMOSA</t>
  </si>
  <si>
    <t>102107034</t>
  </si>
  <si>
    <t>DBA OR PACIFIC BK</t>
  </si>
  <si>
    <t>FLORENCE</t>
  </si>
  <si>
    <t>123206338</t>
  </si>
  <si>
    <t>E SUN CMRL BK LOS ANGELES BR</t>
  </si>
  <si>
    <t>CITY OF INDUSTRY</t>
  </si>
  <si>
    <t>122243185</t>
  </si>
  <si>
    <t>HERCULES FIRST FCU</t>
  </si>
  <si>
    <t>324078776</t>
  </si>
  <si>
    <t>TRICORP FCU</t>
  </si>
  <si>
    <t>WESTBROOK</t>
  </si>
  <si>
    <t>211291666</t>
  </si>
  <si>
    <t>HENRICO FCU</t>
  </si>
  <si>
    <t>HENRICO</t>
  </si>
  <si>
    <t>251082194</t>
  </si>
  <si>
    <t>ONPATH FCU</t>
  </si>
  <si>
    <t>HARAHAN</t>
  </si>
  <si>
    <t>265075087</t>
  </si>
  <si>
    <t>TNCONNECT CU</t>
  </si>
  <si>
    <t>264279554</t>
  </si>
  <si>
    <t>STERLING FSB</t>
  </si>
  <si>
    <t>STERLING</t>
  </si>
  <si>
    <t>271173494</t>
  </si>
  <si>
    <t>FIRST MO BK OF SEMO</t>
  </si>
  <si>
    <t>KENNETT</t>
  </si>
  <si>
    <t>081501492</t>
  </si>
  <si>
    <t>TOGETHER CU</t>
  </si>
  <si>
    <t>SAINT LOUIS</t>
  </si>
  <si>
    <t>281082915</t>
  </si>
  <si>
    <t>GATE CITY BK</t>
  </si>
  <si>
    <t>291370918</t>
  </si>
  <si>
    <t>CHARTER WEST BK</t>
  </si>
  <si>
    <t>WEST POINT</t>
  </si>
  <si>
    <t>104901665</t>
  </si>
  <si>
    <t>BROADSTREET BK SSB</t>
  </si>
  <si>
    <t>MINEOLA</t>
  </si>
  <si>
    <t>311972526</t>
  </si>
  <si>
    <t>TWIN RIVER BK</t>
  </si>
  <si>
    <t>LEWISTON</t>
  </si>
  <si>
    <t>123103596</t>
  </si>
  <si>
    <t>CITIZENS BK NA</t>
  </si>
  <si>
    <t>PROVIDENCE</t>
  </si>
  <si>
    <t>RI</t>
  </si>
  <si>
    <t>011500120</t>
  </si>
  <si>
    <t>GORHAM SVG BK</t>
  </si>
  <si>
    <t>GORHAM</t>
  </si>
  <si>
    <t>211274573</t>
  </si>
  <si>
    <t>DZ BK AG DEUTSCHE ZENTRA NY BR</t>
  </si>
  <si>
    <t>026008455</t>
  </si>
  <si>
    <t>TREASURY DEPT FCU</t>
  </si>
  <si>
    <t>WASHINGTON</t>
  </si>
  <si>
    <t>DC</t>
  </si>
  <si>
    <t>254075409</t>
  </si>
  <si>
    <t>MYGEORGIA CU</t>
  </si>
  <si>
    <t>261174775</t>
  </si>
  <si>
    <t>FIRST SVG BK HEGEWISCH</t>
  </si>
  <si>
    <t>CHICAGO</t>
  </si>
  <si>
    <t>271070814</t>
  </si>
  <si>
    <t>FNBC BK</t>
  </si>
  <si>
    <t>ASH FLAT</t>
  </si>
  <si>
    <t>082904991</t>
  </si>
  <si>
    <t>MA BK</t>
  </si>
  <si>
    <t>MACON</t>
  </si>
  <si>
    <t>081507014</t>
  </si>
  <si>
    <t>RELYANCE BK</t>
  </si>
  <si>
    <t>WHITE HALL</t>
  </si>
  <si>
    <t>082901088</t>
  </si>
  <si>
    <t>DEERWOOD BK</t>
  </si>
  <si>
    <t>WAITE PARK</t>
  </si>
  <si>
    <t>091907125</t>
  </si>
  <si>
    <t>DAMARISCOTTA</t>
  </si>
  <si>
    <t>011201830</t>
  </si>
  <si>
    <t>SANTANDER BK NA</t>
  </si>
  <si>
    <t>011075150</t>
  </si>
  <si>
    <t>BANCO DO BRASIL SA NY BR</t>
  </si>
  <si>
    <t>026003557</t>
  </si>
  <si>
    <t>OCEANFIRST BK NA</t>
  </si>
  <si>
    <t>TOMS RIVER</t>
  </si>
  <si>
    <t>231270353</t>
  </si>
  <si>
    <t>BELMONT SVG BK</t>
  </si>
  <si>
    <t>BELLAIRE</t>
  </si>
  <si>
    <t>243270671</t>
  </si>
  <si>
    <t>NOTRE DAME FCU</t>
  </si>
  <si>
    <t>NOTRE DAME</t>
  </si>
  <si>
    <t>271291596</t>
  </si>
  <si>
    <t>PEOPLES ST BK OF MUNISING</t>
  </si>
  <si>
    <t>MUNISING</t>
  </si>
  <si>
    <t>091103181</t>
  </si>
  <si>
    <t>TAIWAN CO-OP BK SEATTLE BR</t>
  </si>
  <si>
    <t>SEATTLE</t>
  </si>
  <si>
    <t>125008204</t>
  </si>
  <si>
    <t>MUTUALONE BK</t>
  </si>
  <si>
    <t>FRAMINGHAM</t>
  </si>
  <si>
    <t>211371816</t>
  </si>
  <si>
    <t>BNP PARIBAS NEW YORK BR</t>
  </si>
  <si>
    <t>026007689</t>
  </si>
  <si>
    <t>UKRAINIAN SELFRELIANCE FCU</t>
  </si>
  <si>
    <t>FEASTERVILLE TREVOSE</t>
  </si>
  <si>
    <t>236084832</t>
  </si>
  <si>
    <t>PRESIDENTIAL BK FSB</t>
  </si>
  <si>
    <t>BETHESDA</t>
  </si>
  <si>
    <t>255073345</t>
  </si>
  <si>
    <t>MIDWEST RGNL BK</t>
  </si>
  <si>
    <t>CLAYTON</t>
  </si>
  <si>
    <t>081019447</t>
  </si>
  <si>
    <t>SECURITY ST BK OF HIBBING</t>
  </si>
  <si>
    <t>HIBBING</t>
  </si>
  <si>
    <t>091200592</t>
  </si>
  <si>
    <t>SUPERIOR NB</t>
  </si>
  <si>
    <t>HANCOCK</t>
  </si>
  <si>
    <t>091101879</t>
  </si>
  <si>
    <t>SANDHILLS ST BK</t>
  </si>
  <si>
    <t>NORTH PLATTE</t>
  </si>
  <si>
    <t>104105283</t>
  </si>
  <si>
    <t>INTOUCH CU</t>
  </si>
  <si>
    <t>PLANO</t>
  </si>
  <si>
    <t>311079474</t>
  </si>
  <si>
    <t>BANK OF THE SIERRA</t>
  </si>
  <si>
    <t>PORTERVILLE</t>
  </si>
  <si>
    <t>121137027</t>
  </si>
  <si>
    <t>FIRST FS&amp;LA</t>
  </si>
  <si>
    <t>321170596</t>
  </si>
  <si>
    <t>BANKPROV</t>
  </si>
  <si>
    <t>AMESBURY</t>
  </si>
  <si>
    <t>211374020</t>
  </si>
  <si>
    <t>ALLEGENT COMNTY FCU</t>
  </si>
  <si>
    <t>PITTSBURGH</t>
  </si>
  <si>
    <t>243083240</t>
  </si>
  <si>
    <t>MCNB BK&amp;TC</t>
  </si>
  <si>
    <t>WELCH</t>
  </si>
  <si>
    <t>051501723</t>
  </si>
  <si>
    <t>NORTH ST BK</t>
  </si>
  <si>
    <t>RALEIGH</t>
  </si>
  <si>
    <t>053112356</t>
  </si>
  <si>
    <t>CITIZENS NB OF MERIDIAN</t>
  </si>
  <si>
    <t>MERIDIAN</t>
  </si>
  <si>
    <t>065300211</t>
  </si>
  <si>
    <t>FIRST GUARANTY BK</t>
  </si>
  <si>
    <t>HAMMOND</t>
  </si>
  <si>
    <t>065404340</t>
  </si>
  <si>
    <t>ITHINK FNCL CU</t>
  </si>
  <si>
    <t>DELRAY BEACH</t>
  </si>
  <si>
    <t>267077627</t>
  </si>
  <si>
    <t>FRIENDSHIP ST BK</t>
  </si>
  <si>
    <t>FRIENDSHIP</t>
  </si>
  <si>
    <t>074909988</t>
  </si>
  <si>
    <t>COMMUNITY PTNRS SVGS BK</t>
  </si>
  <si>
    <t>281271454</t>
  </si>
  <si>
    <t>OMB BK</t>
  </si>
  <si>
    <t>SPRINGFIELD</t>
  </si>
  <si>
    <t>086518891</t>
  </si>
  <si>
    <t>BANK OF WESTERN OK</t>
  </si>
  <si>
    <t>ELK CITY</t>
  </si>
  <si>
    <t>103101602</t>
  </si>
  <si>
    <t>BANKERS BK OF THE WEST</t>
  </si>
  <si>
    <t>DENVER</t>
  </si>
  <si>
    <t>102003743</t>
  </si>
  <si>
    <t>FORD CTY ST BK</t>
  </si>
  <si>
    <t>SPEARVILLE</t>
  </si>
  <si>
    <t>101105286</t>
  </si>
  <si>
    <t>ROCKY MNT B&amp;TC</t>
  </si>
  <si>
    <t>107000929</t>
  </si>
  <si>
    <t>CARTER FCU</t>
  </si>
  <si>
    <t>SPRINGHILL</t>
  </si>
  <si>
    <t>311175983</t>
  </si>
  <si>
    <t>TBK BK SSB</t>
  </si>
  <si>
    <t>111909579</t>
  </si>
  <si>
    <t>TEXAS FIRST BK</t>
  </si>
  <si>
    <t>TEXAS CITY</t>
  </si>
  <si>
    <t>113110256</t>
  </si>
  <si>
    <t>1ST SCTY BK OF WA</t>
  </si>
  <si>
    <t>MOUNTLAKE TERRACE</t>
  </si>
  <si>
    <t>325182289</t>
  </si>
  <si>
    <t>BANK OF SOUTHERN CA NA</t>
  </si>
  <si>
    <t>SAN DIEGO</t>
  </si>
  <si>
    <t>122243402</t>
  </si>
  <si>
    <t>CALIFORNIA CU</t>
  </si>
  <si>
    <t>GLENDALE</t>
  </si>
  <si>
    <t>322078464</t>
  </si>
  <si>
    <t>DBA TORRANCE CMNTY CU</t>
  </si>
  <si>
    <t>TORRANCE</t>
  </si>
  <si>
    <t>322283152</t>
  </si>
  <si>
    <t>CAMDEN NB</t>
  </si>
  <si>
    <t>CAMDEN</t>
  </si>
  <si>
    <t>011201458</t>
  </si>
  <si>
    <t>NBT BK NA</t>
  </si>
  <si>
    <t>NORWICH</t>
  </si>
  <si>
    <t>021303618</t>
  </si>
  <si>
    <t>CNB BK</t>
  </si>
  <si>
    <t>CLEARFIELD</t>
  </si>
  <si>
    <t>031306278</t>
  </si>
  <si>
    <t>BANK OF FRANKEWING</t>
  </si>
  <si>
    <t>FRANKEWING</t>
  </si>
  <si>
    <t>064106775</t>
  </si>
  <si>
    <t>FIRST FED BK OF LA</t>
  </si>
  <si>
    <t>LAKE CHARLES</t>
  </si>
  <si>
    <t>265270345</t>
  </si>
  <si>
    <t>KNOXVILLE TVA EMPL CU</t>
  </si>
  <si>
    <t>264279567</t>
  </si>
  <si>
    <t>CBI B&amp;TC</t>
  </si>
  <si>
    <t>MUSCATINE</t>
  </si>
  <si>
    <t>073900742</t>
  </si>
  <si>
    <t>LIBERTY BK FOR SVG</t>
  </si>
  <si>
    <t>271071004</t>
  </si>
  <si>
    <t>SIGNATURE BK</t>
  </si>
  <si>
    <t>ROSEMONT</t>
  </si>
  <si>
    <t>071026628</t>
  </si>
  <si>
    <t>F&amp;M B&amp;TC</t>
  </si>
  <si>
    <t>HANNIBAL</t>
  </si>
  <si>
    <t>281573013</t>
  </si>
  <si>
    <t>DACOTAH BK</t>
  </si>
  <si>
    <t>ABERDEEN</t>
  </si>
  <si>
    <t>091400172</t>
  </si>
  <si>
    <t>FIRST ALLIANCE CU</t>
  </si>
  <si>
    <t>291975481</t>
  </si>
  <si>
    <t>FIRST DAKOTA NB</t>
  </si>
  <si>
    <t>YANKTON</t>
  </si>
  <si>
    <t>091400486</t>
  </si>
  <si>
    <t>AUSTIN BK TX NA</t>
  </si>
  <si>
    <t>JACKSONVILLE</t>
  </si>
  <si>
    <t>113103276</t>
  </si>
  <si>
    <t>TAIWAN CO-OP BK HOUSTON BR</t>
  </si>
  <si>
    <t>113026298</t>
  </si>
  <si>
    <t>FIRST CMRL BK LA BR</t>
  </si>
  <si>
    <t>122041895</t>
  </si>
  <si>
    <t>MALAGA BK FSB</t>
  </si>
  <si>
    <t>PALOS VERDES ESTATES</t>
  </si>
  <si>
    <t>322286120</t>
  </si>
  <si>
    <t>PIONEER FCU</t>
  </si>
  <si>
    <t>MOUNTAIN HOME</t>
  </si>
  <si>
    <t>324173383</t>
  </si>
  <si>
    <t>NAVIGATOR FCU</t>
  </si>
  <si>
    <t>MOSS POINT</t>
  </si>
  <si>
    <t>265377950</t>
  </si>
  <si>
    <t>CENTRUST BK NA</t>
  </si>
  <si>
    <t>NORTHBROOK</t>
  </si>
  <si>
    <t>071926553</t>
  </si>
  <si>
    <t>CITY ST BK</t>
  </si>
  <si>
    <t>NORWALK</t>
  </si>
  <si>
    <t>073911061</t>
  </si>
  <si>
    <t>HOMEBANK</t>
  </si>
  <si>
    <t>PALMYRA</t>
  </si>
  <si>
    <t>081517936</t>
  </si>
  <si>
    <t>PARAMOUNT BK</t>
  </si>
  <si>
    <t>HAZELWOOD</t>
  </si>
  <si>
    <t>081019117</t>
  </si>
  <si>
    <t>PREMIER BK NA</t>
  </si>
  <si>
    <t>OMAHA</t>
  </si>
  <si>
    <t>104000870</t>
  </si>
  <si>
    <t>BANK OF BRENHAM NA</t>
  </si>
  <si>
    <t>BRENHAM</t>
  </si>
  <si>
    <t>113124446</t>
  </si>
  <si>
    <t>GULF COAST EDUC FCU</t>
  </si>
  <si>
    <t>313087286</t>
  </si>
  <si>
    <t>MEMORIAL CU</t>
  </si>
  <si>
    <t>313084124</t>
  </si>
  <si>
    <t>TEXAS EXCH BK</t>
  </si>
  <si>
    <t>CROWLEY</t>
  </si>
  <si>
    <t>111903232</t>
  </si>
  <si>
    <t>SAN FRANCISCO FIRE CU</t>
  </si>
  <si>
    <t>SAN FRANCISCO</t>
  </si>
  <si>
    <t>321076506</t>
  </si>
  <si>
    <t>COLUMBIA BK</t>
  </si>
  <si>
    <t>FAIR LAWN</t>
  </si>
  <si>
    <t>221271935</t>
  </si>
  <si>
    <t>SUMITOMO MITSUI BKG NY BR</t>
  </si>
  <si>
    <t>026009674</t>
  </si>
  <si>
    <t>COMPASS SB</t>
  </si>
  <si>
    <t>WILMERDING</t>
  </si>
  <si>
    <t>243374263</t>
  </si>
  <si>
    <t>TRAX FCU</t>
  </si>
  <si>
    <t>TAMPA</t>
  </si>
  <si>
    <t>263183049</t>
  </si>
  <si>
    <t>SOUTHERN BK</t>
  </si>
  <si>
    <t>POPLAR BLUFF</t>
  </si>
  <si>
    <t>281573259</t>
  </si>
  <si>
    <t>SECURITY FIRST BK OF ND</t>
  </si>
  <si>
    <t>NEW SALEM</t>
  </si>
  <si>
    <t>091310673</t>
  </si>
  <si>
    <t>CAPE COD FIVE CENTS SVG BK</t>
  </si>
  <si>
    <t>HYANNIS</t>
  </si>
  <si>
    <t>211371078</t>
  </si>
  <si>
    <t>CHARTER OAK FCU</t>
  </si>
  <si>
    <t>WATERFORD</t>
  </si>
  <si>
    <t>211176998</t>
  </si>
  <si>
    <t>MEREDITH VILLAGE SVG BK</t>
  </si>
  <si>
    <t>MEREDITH</t>
  </si>
  <si>
    <t>211772936</t>
  </si>
  <si>
    <t>MERRIMACK CTY SVG BK</t>
  </si>
  <si>
    <t>CONCORD</t>
  </si>
  <si>
    <t>211470225</t>
  </si>
  <si>
    <t>ARAB BKG CORP NY BR</t>
  </si>
  <si>
    <t>026004048</t>
  </si>
  <si>
    <t>LAND BK OF TAIWAN NY BR</t>
  </si>
  <si>
    <t>026014805</t>
  </si>
  <si>
    <t>UNITED NATIONS FCU</t>
  </si>
  <si>
    <t>LONG ISLAND CITY</t>
  </si>
  <si>
    <t>226078609</t>
  </si>
  <si>
    <t>1ST SUMMIT BK</t>
  </si>
  <si>
    <t>JOHNSTOWN</t>
  </si>
  <si>
    <t>031316815</t>
  </si>
  <si>
    <t>COOSA VALLEY CU</t>
  </si>
  <si>
    <t>ROME</t>
  </si>
  <si>
    <t>261171383</t>
  </si>
  <si>
    <t>MOORESVILLE</t>
  </si>
  <si>
    <t>074905225</t>
  </si>
  <si>
    <t>CONNECTION BK</t>
  </si>
  <si>
    <t>FORT MADISON</t>
  </si>
  <si>
    <t>073901314</t>
  </si>
  <si>
    <t>CITIZENS BK OF EDMOND</t>
  </si>
  <si>
    <t>EDMOND</t>
  </si>
  <si>
    <t>103002251</t>
  </si>
  <si>
    <t>SNB BK NA</t>
  </si>
  <si>
    <t>SHATTUCK</t>
  </si>
  <si>
    <t>103103435</t>
  </si>
  <si>
    <t>COMMERCE BK TX</t>
  </si>
  <si>
    <t>STOCKDALE</t>
  </si>
  <si>
    <t>114921622</t>
  </si>
  <si>
    <t>GATHER FCU</t>
  </si>
  <si>
    <t>LIHUE</t>
  </si>
  <si>
    <t>HI</t>
  </si>
  <si>
    <t>321379902</t>
  </si>
  <si>
    <t>MOUNTAIN AMER FCU</t>
  </si>
  <si>
    <t>WEST JORDAN</t>
  </si>
  <si>
    <t>324079555</t>
  </si>
  <si>
    <t>LEOMINSTER CU</t>
  </si>
  <si>
    <t>LEOMINSTER</t>
  </si>
  <si>
    <t>211383736</t>
  </si>
  <si>
    <t>FREEDOM BK</t>
  </si>
  <si>
    <t>MAYWOOD</t>
  </si>
  <si>
    <t>021214493</t>
  </si>
  <si>
    <t>GENESEE REGIONAL BK</t>
  </si>
  <si>
    <t>022313021</t>
  </si>
  <si>
    <t>SHAREFAX CU</t>
  </si>
  <si>
    <t>BATAVIA</t>
  </si>
  <si>
    <t>242077312</t>
  </si>
  <si>
    <t>CITIZENS &amp; FARMERS BK</t>
  </si>
  <si>
    <t>051404901</t>
  </si>
  <si>
    <t>KEESLER FCU</t>
  </si>
  <si>
    <t>265577585</t>
  </si>
  <si>
    <t>CONSUMERS CU</t>
  </si>
  <si>
    <t>LAKE FOREST</t>
  </si>
  <si>
    <t>271989950</t>
  </si>
  <si>
    <t>HOMETOWN SVGS BK</t>
  </si>
  <si>
    <t>274971729</t>
  </si>
  <si>
    <t>ISABELLA BK</t>
  </si>
  <si>
    <t>072403004</t>
  </si>
  <si>
    <t>PARK BK</t>
  </si>
  <si>
    <t>MADISON</t>
  </si>
  <si>
    <t>075909945</t>
  </si>
  <si>
    <t>FIRST ST BK OF DEQUEEN</t>
  </si>
  <si>
    <t>DE QUEEN</t>
  </si>
  <si>
    <t>082901460</t>
  </si>
  <si>
    <t>HARDIN CTY BK</t>
  </si>
  <si>
    <t>SAVANNAH</t>
  </si>
  <si>
    <t>084302300</t>
  </si>
  <si>
    <t>ROLETTE ST BK</t>
  </si>
  <si>
    <t>ROLETTE</t>
  </si>
  <si>
    <t>091302717</t>
  </si>
  <si>
    <t>TRADITION CAP BK</t>
  </si>
  <si>
    <t>WAYZATA</t>
  </si>
  <si>
    <t>091017471</t>
  </si>
  <si>
    <t>LAKESIDE BK OF SALINA</t>
  </si>
  <si>
    <t>SALINA</t>
  </si>
  <si>
    <t>103101767</t>
  </si>
  <si>
    <t>LYTLE ST BK OF LYTLE TX</t>
  </si>
  <si>
    <t>LYTLE</t>
  </si>
  <si>
    <t>114911519</t>
  </si>
  <si>
    <t>RAVE FNCL CU</t>
  </si>
  <si>
    <t>BEAUMONT</t>
  </si>
  <si>
    <t>313177727</t>
  </si>
  <si>
    <t>RIVER CITY FCU</t>
  </si>
  <si>
    <t>SAN ANTONIO</t>
  </si>
  <si>
    <t>314088530</t>
  </si>
  <si>
    <t>TEXAS RGNL BK</t>
  </si>
  <si>
    <t>HARLINGEN</t>
  </si>
  <si>
    <t>114917335</t>
  </si>
  <si>
    <t>CREDIT UNION WEST</t>
  </si>
  <si>
    <t>AZ</t>
  </si>
  <si>
    <t>322172153</t>
  </si>
  <si>
    <t>HONDA FCU</t>
  </si>
  <si>
    <t>322275746</t>
  </si>
  <si>
    <t>YOLO FCU</t>
  </si>
  <si>
    <t>WOODLAND</t>
  </si>
  <si>
    <t>321178514</t>
  </si>
  <si>
    <t>SAINT MARYS BK CU</t>
  </si>
  <si>
    <t>MANCHESTER</t>
  </si>
  <si>
    <t>011400149</t>
  </si>
  <si>
    <t>UNIVERSITY CU</t>
  </si>
  <si>
    <t>ORONO</t>
  </si>
  <si>
    <t>211288161</t>
  </si>
  <si>
    <t>CB&amp;S BK</t>
  </si>
  <si>
    <t>RUSSELLVILLE</t>
  </si>
  <si>
    <t>062201559</t>
  </si>
  <si>
    <t>DART BK</t>
  </si>
  <si>
    <t>MASON</t>
  </si>
  <si>
    <t>072410903</t>
  </si>
  <si>
    <t>SANDIA AREA FCU</t>
  </si>
  <si>
    <t>307070047</t>
  </si>
  <si>
    <t>COMMUNITY BK</t>
  </si>
  <si>
    <t>111914917</t>
  </si>
  <si>
    <t>LAS COLINAS FCU</t>
  </si>
  <si>
    <t>IRVING</t>
  </si>
  <si>
    <t>311080573</t>
  </si>
  <si>
    <t>PARIS</t>
  </si>
  <si>
    <t>111916656</t>
  </si>
  <si>
    <t>FIRST FSB OF TWIN FALLS</t>
  </si>
  <si>
    <t>TWIN FALLS</t>
  </si>
  <si>
    <t>324170179</t>
  </si>
  <si>
    <t>MEDALLION BK</t>
  </si>
  <si>
    <t>124085228</t>
  </si>
  <si>
    <t>PARTNERS BK OF CA</t>
  </si>
  <si>
    <t>MISSION VIEJO</t>
  </si>
  <si>
    <t>122244773</t>
  </si>
  <si>
    <t>GREENFIELD CO-OP BK</t>
  </si>
  <si>
    <t>GREENFIELD</t>
  </si>
  <si>
    <t>211870281</t>
  </si>
  <si>
    <t>FAMILY FIRST OF NY FCU</t>
  </si>
  <si>
    <t>222382593</t>
  </si>
  <si>
    <t>ASIAN BK</t>
  </si>
  <si>
    <t>PHILADELPHIA</t>
  </si>
  <si>
    <t>036018516</t>
  </si>
  <si>
    <t>COASTAL FCU</t>
  </si>
  <si>
    <t>253175494</t>
  </si>
  <si>
    <t>LOCUS BK</t>
  </si>
  <si>
    <t>RICHMOND</t>
  </si>
  <si>
    <t>051409524</t>
  </si>
  <si>
    <t>OAK VIEW NB</t>
  </si>
  <si>
    <t>WARRENTON</t>
  </si>
  <si>
    <t>051409582</t>
  </si>
  <si>
    <t>FLANAGAN ST BK</t>
  </si>
  <si>
    <t>FLANAGAN</t>
  </si>
  <si>
    <t>071118264</t>
  </si>
  <si>
    <t>TRIAD BK</t>
  </si>
  <si>
    <t>FRONTENAC</t>
  </si>
  <si>
    <t>081019162</t>
  </si>
  <si>
    <t>CENTRICITY CU</t>
  </si>
  <si>
    <t>HERMANTOWN</t>
  </si>
  <si>
    <t>291973739</t>
  </si>
  <si>
    <t>OUR CMNTY CU</t>
  </si>
  <si>
    <t>SHELTON</t>
  </si>
  <si>
    <t>325182357</t>
  </si>
  <si>
    <t>POTLATCH NO 1 FNCL CU</t>
  </si>
  <si>
    <t>323173313</t>
  </si>
  <si>
    <t>TRAILHEAD FCU</t>
  </si>
  <si>
    <t>PORTLAND</t>
  </si>
  <si>
    <t>323075563</t>
  </si>
  <si>
    <t>VARO BK NA</t>
  </si>
  <si>
    <t>DRAPER</t>
  </si>
  <si>
    <t>124303201</t>
  </si>
  <si>
    <t>WESCOM CENTRAL CU</t>
  </si>
  <si>
    <t>322079353</t>
  </si>
  <si>
    <t>BANKERS TC</t>
  </si>
  <si>
    <t>DES MOINES</t>
  </si>
  <si>
    <t>073000642</t>
  </si>
  <si>
    <t>MIDWEST AMER FCU</t>
  </si>
  <si>
    <t>FORT WAYNE</t>
  </si>
  <si>
    <t>274973141</t>
  </si>
  <si>
    <t>CENTRAL ST CU</t>
  </si>
  <si>
    <t>STOCKTON</t>
  </si>
  <si>
    <t>321177735</t>
  </si>
  <si>
    <t>WATERBURY CT TEACHERS FCU</t>
  </si>
  <si>
    <t>211179607</t>
  </si>
  <si>
    <t>HOMETOWN BK</t>
  </si>
  <si>
    <t>241271193</t>
  </si>
  <si>
    <t>ARLINGTON CMNTY FCU</t>
  </si>
  <si>
    <t>FALLS CHURCH</t>
  </si>
  <si>
    <t>256078404</t>
  </si>
  <si>
    <t>FIRST CAROLINA BK</t>
  </si>
  <si>
    <t>ROCKY MOUNT</t>
  </si>
  <si>
    <t>053112408</t>
  </si>
  <si>
    <t>AMERICAN CMRC BK NA</t>
  </si>
  <si>
    <t>BREMEN</t>
  </si>
  <si>
    <t>061120453</t>
  </si>
  <si>
    <t>TRENTON</t>
  </si>
  <si>
    <t>061103739</t>
  </si>
  <si>
    <t>SUNSTATE BK</t>
  </si>
  <si>
    <t>MIAMI</t>
  </si>
  <si>
    <t>067014592</t>
  </si>
  <si>
    <t>OPPORTUNITY BK OF MT</t>
  </si>
  <si>
    <t>HELENA</t>
  </si>
  <si>
    <t>MT</t>
  </si>
  <si>
    <t>292070806</t>
  </si>
  <si>
    <t>MIDWEST BK</t>
  </si>
  <si>
    <t>PIERCE</t>
  </si>
  <si>
    <t>104102192</t>
  </si>
  <si>
    <t>NBKC BK</t>
  </si>
  <si>
    <t>LEAWOOD</t>
  </si>
  <si>
    <t>101014869</t>
  </si>
  <si>
    <t>SYNERGY FCU</t>
  </si>
  <si>
    <t>314092128</t>
  </si>
  <si>
    <t>TEXELL CU</t>
  </si>
  <si>
    <t>TEMPLE</t>
  </si>
  <si>
    <t>311989250</t>
  </si>
  <si>
    <t>MISSION VALLEY BK</t>
  </si>
  <si>
    <t>SUN VALLEY</t>
  </si>
  <si>
    <t>122243224</t>
  </si>
  <si>
    <t>FRANKLIN SVG BK</t>
  </si>
  <si>
    <t>211770174</t>
  </si>
  <si>
    <t>211274492</t>
  </si>
  <si>
    <t>ION BK</t>
  </si>
  <si>
    <t>NAUGATUCK</t>
  </si>
  <si>
    <t>211174178</t>
  </si>
  <si>
    <t>CTBC BK CO NY BR</t>
  </si>
  <si>
    <t>026013275</t>
  </si>
  <si>
    <t>HAVEN SVGS BK</t>
  </si>
  <si>
    <t>HOBOKEN</t>
  </si>
  <si>
    <t>221271058</t>
  </si>
  <si>
    <t>NORTHFIELD BK</t>
  </si>
  <si>
    <t>STATEN ISLAND</t>
  </si>
  <si>
    <t>226071457</t>
  </si>
  <si>
    <t>BANCORP BK NA</t>
  </si>
  <si>
    <t>031101114</t>
  </si>
  <si>
    <t>PLAQUEMINE</t>
  </si>
  <si>
    <t>065403150</t>
  </si>
  <si>
    <t>RIVER B&amp;T</t>
  </si>
  <si>
    <t>PRATTVILLE</t>
  </si>
  <si>
    <t>062206567</t>
  </si>
  <si>
    <t>U T FCU</t>
  </si>
  <si>
    <t>264279800</t>
  </si>
  <si>
    <t>CIBC BK USA</t>
  </si>
  <si>
    <t>071006486</t>
  </si>
  <si>
    <t>GREAT BEND</t>
  </si>
  <si>
    <t>101107080</t>
  </si>
  <si>
    <t>FIRST NB OF HOOKER</t>
  </si>
  <si>
    <t>HOOKER</t>
  </si>
  <si>
    <t>103110046</t>
  </si>
  <si>
    <t>FIRST OKLAHOMA BK</t>
  </si>
  <si>
    <t>JENKS</t>
  </si>
  <si>
    <t>103112015</t>
  </si>
  <si>
    <t>LIBERTY NAT BK</t>
  </si>
  <si>
    <t>LAWTON</t>
  </si>
  <si>
    <t>103107392</t>
  </si>
  <si>
    <t>FIRST TX NB</t>
  </si>
  <si>
    <t>FLOYDADA</t>
  </si>
  <si>
    <t>111308358</t>
  </si>
  <si>
    <t>PINNACLE BK</t>
  </si>
  <si>
    <t>FORT WORTH</t>
  </si>
  <si>
    <t>111903517</t>
  </si>
  <si>
    <t>VERABANK NA</t>
  </si>
  <si>
    <t>HENDERSON</t>
  </si>
  <si>
    <t>111903151</t>
  </si>
  <si>
    <t>MURPHY BK</t>
  </si>
  <si>
    <t>321181501</t>
  </si>
  <si>
    <t>SOUTHWEST HERITAGE BK</t>
  </si>
  <si>
    <t>SCOTTSDALE</t>
  </si>
  <si>
    <t>122106251</t>
  </si>
  <si>
    <t>LOWELL FIVE CENT SVG BK</t>
  </si>
  <si>
    <t>TEWKSBURY</t>
  </si>
  <si>
    <t>211371337</t>
  </si>
  <si>
    <t>FULTON SAVINGS BANK</t>
  </si>
  <si>
    <t>FULTON</t>
  </si>
  <si>
    <t>221370496</t>
  </si>
  <si>
    <t>WILMINGTON SVG FUND SCTY FSB</t>
  </si>
  <si>
    <t>031100102</t>
  </si>
  <si>
    <t>BANK OF AMER NA</t>
  </si>
  <si>
    <t>CHARLOTTE</t>
  </si>
  <si>
    <t>053000196</t>
  </si>
  <si>
    <t>JD BK</t>
  </si>
  <si>
    <t>JENNINGS</t>
  </si>
  <si>
    <t>065204579</t>
  </si>
  <si>
    <t>STUDIO BK</t>
  </si>
  <si>
    <t>NASHVILLE</t>
  </si>
  <si>
    <t>064009487</t>
  </si>
  <si>
    <t>BAXTER CU</t>
  </si>
  <si>
    <t>VERNON HILLS</t>
  </si>
  <si>
    <t>271992400</t>
  </si>
  <si>
    <t>IOWA T&amp;SB</t>
  </si>
  <si>
    <t>CENTERVILLE</t>
  </si>
  <si>
    <t>073901411</t>
  </si>
  <si>
    <t>REPUBLIC BK OF CHICAGO</t>
  </si>
  <si>
    <t>OAK BROOK</t>
  </si>
  <si>
    <t>071001180</t>
  </si>
  <si>
    <t>MEMBERS FIRST CU</t>
  </si>
  <si>
    <t>211489407</t>
  </si>
  <si>
    <t>FIRST B&amp;TC</t>
  </si>
  <si>
    <t>051404464</t>
  </si>
  <si>
    <t>NATIONAL BK OF BLACKSBURG</t>
  </si>
  <si>
    <t>BLACKSBURG</t>
  </si>
  <si>
    <t>051403122</t>
  </si>
  <si>
    <t>CITIZENS FIRST BK</t>
  </si>
  <si>
    <t>THE VILLAGES</t>
  </si>
  <si>
    <t>063114001</t>
  </si>
  <si>
    <t>NOBLEBANK &amp; TR</t>
  </si>
  <si>
    <t>ANNISTON</t>
  </si>
  <si>
    <t>062206541</t>
  </si>
  <si>
    <t>CENTENNIAL BK</t>
  </si>
  <si>
    <t>TREZEVANT</t>
  </si>
  <si>
    <t>084302698</t>
  </si>
  <si>
    <t>FBT BK &amp; MTG</t>
  </si>
  <si>
    <t>FORDYCE</t>
  </si>
  <si>
    <t>082901279</t>
  </si>
  <si>
    <t>FIRST B&amp;TC MURPHYSBORO</t>
  </si>
  <si>
    <t>MURPHYSBORO</t>
  </si>
  <si>
    <t>081202869</t>
  </si>
  <si>
    <t>BANK OF ELGIN</t>
  </si>
  <si>
    <t>ELGIN</t>
  </si>
  <si>
    <t>104113327</t>
  </si>
  <si>
    <t>FIRST NB IN ORD</t>
  </si>
  <si>
    <t>ORD</t>
  </si>
  <si>
    <t>104101465</t>
  </si>
  <si>
    <t>EVERGREEN FED BK</t>
  </si>
  <si>
    <t>GRANTS PASS</t>
  </si>
  <si>
    <t>323270274</t>
  </si>
  <si>
    <t>OLYMPIA FS&amp;LA</t>
  </si>
  <si>
    <t>OLYMPIA</t>
  </si>
  <si>
    <t>325170822</t>
  </si>
  <si>
    <t>DBA PROPELL CREDIT UNION</t>
  </si>
  <si>
    <t>RIDLEY PARK</t>
  </si>
  <si>
    <t>231385701</t>
  </si>
  <si>
    <t>ANTWERP EXCH BK CO</t>
  </si>
  <si>
    <t>ANTWERP</t>
  </si>
  <si>
    <t>041208735</t>
  </si>
  <si>
    <t>CAPITAL CU</t>
  </si>
  <si>
    <t>GREEN BAY</t>
  </si>
  <si>
    <t>275978394</t>
  </si>
  <si>
    <t>PCM CU</t>
  </si>
  <si>
    <t>275977858</t>
  </si>
  <si>
    <t>SHELBY CTY ST BK</t>
  </si>
  <si>
    <t>SHELBYVILLE</t>
  </si>
  <si>
    <t>071104692</t>
  </si>
  <si>
    <t>UTAH INDEP BK</t>
  </si>
  <si>
    <t>124302464</t>
  </si>
  <si>
    <t>AFFINITY FCU</t>
  </si>
  <si>
    <t>BASKING RIDGE</t>
  </si>
  <si>
    <t>221283512</t>
  </si>
  <si>
    <t>BANK OF CATTARAUGUS</t>
  </si>
  <si>
    <t>CATTARAUGUS</t>
  </si>
  <si>
    <t>022306847</t>
  </si>
  <si>
    <t>CONNECTONE BK</t>
  </si>
  <si>
    <t>ENGLEWOOD CLIFFS</t>
  </si>
  <si>
    <t>021213944</t>
  </si>
  <si>
    <t>UNIVERSAL 1 CU</t>
  </si>
  <si>
    <t>DAYTON</t>
  </si>
  <si>
    <t>242278072</t>
  </si>
  <si>
    <t>FIRST UNITED B&amp;TR</t>
  </si>
  <si>
    <t>052100987</t>
  </si>
  <si>
    <t>METRO CITY BK</t>
  </si>
  <si>
    <t>DORAVILLE</t>
  </si>
  <si>
    <t>061120686</t>
  </si>
  <si>
    <t>ALLY BK</t>
  </si>
  <si>
    <t>SANDY</t>
  </si>
  <si>
    <t>072014477</t>
  </si>
  <si>
    <t>KENTLAND BK</t>
  </si>
  <si>
    <t>KENTLAND</t>
  </si>
  <si>
    <t>074912784</t>
  </si>
  <si>
    <t>BANK3</t>
  </si>
  <si>
    <t>MEMPHIS</t>
  </si>
  <si>
    <t>084304968</t>
  </si>
  <si>
    <t>FNB OXFORD BK</t>
  </si>
  <si>
    <t>OXFORD</t>
  </si>
  <si>
    <t>084201825</t>
  </si>
  <si>
    <t>SOUTHERN BANCORP BK</t>
  </si>
  <si>
    <t>ARKADELPHIA</t>
  </si>
  <si>
    <t>082901334</t>
  </si>
  <si>
    <t>BLUFF VIEW BK</t>
  </si>
  <si>
    <t>GALESVILLE</t>
  </si>
  <si>
    <t>091803591</t>
  </si>
  <si>
    <t>TRUSTAR FCU</t>
  </si>
  <si>
    <t>INTERNATIONAL FALLS</t>
  </si>
  <si>
    <t>291274108</t>
  </si>
  <si>
    <t>CONNECTIONS BK</t>
  </si>
  <si>
    <t>PLATTE CITY</t>
  </si>
  <si>
    <t>101205940</t>
  </si>
  <si>
    <t>FMS BK</t>
  </si>
  <si>
    <t>FORT MORGAN</t>
  </si>
  <si>
    <t>107003942</t>
  </si>
  <si>
    <t>INTRUST BK NA</t>
  </si>
  <si>
    <t>101100029</t>
  </si>
  <si>
    <t>SECURITY ST BK</t>
  </si>
  <si>
    <t>BASIN</t>
  </si>
  <si>
    <t>102301911</t>
  </si>
  <si>
    <t>TECHNOLOGY CU</t>
  </si>
  <si>
    <t>SAN JOSE</t>
  </si>
  <si>
    <t>321173674</t>
  </si>
  <si>
    <t>BAYCOAST BK</t>
  </si>
  <si>
    <t>SWANSEA</t>
  </si>
  <si>
    <t>211372239</t>
  </si>
  <si>
    <t>COMMUNITY NB</t>
  </si>
  <si>
    <t>DERBY</t>
  </si>
  <si>
    <t>011601029</t>
  </si>
  <si>
    <t>DEDHAM INST FOR SVG</t>
  </si>
  <si>
    <t>DEDHAM</t>
  </si>
  <si>
    <t>211371722</t>
  </si>
  <si>
    <t>HANSCOM FCU</t>
  </si>
  <si>
    <t>HANSCOM AFB</t>
  </si>
  <si>
    <t>211380483</t>
  </si>
  <si>
    <t>VILLAGE BK</t>
  </si>
  <si>
    <t>AUBURNDALE</t>
  </si>
  <si>
    <t>211371858</t>
  </si>
  <si>
    <t>ACTORS FCU</t>
  </si>
  <si>
    <t>226077079</t>
  </si>
  <si>
    <t>FAIRFIELD CTY BK</t>
  </si>
  <si>
    <t>RIDGEFIELD</t>
  </si>
  <si>
    <t>221172270</t>
  </si>
  <si>
    <t>P&amp;G MEHOOPANY EMPL FCU</t>
  </si>
  <si>
    <t>TUNKHANNOCK</t>
  </si>
  <si>
    <t>231386373</t>
  </si>
  <si>
    <t>FIRST NB OF WAYNESBORO</t>
  </si>
  <si>
    <t>061202245</t>
  </si>
  <si>
    <t>SOUTHPOINT BK</t>
  </si>
  <si>
    <t>BIRMINGHAM</t>
  </si>
  <si>
    <t>062006534</t>
  </si>
  <si>
    <t>UNITED BK</t>
  </si>
  <si>
    <t>ZEBULON</t>
  </si>
  <si>
    <t>061107515</t>
  </si>
  <si>
    <t>CHEROKEE ST BK</t>
  </si>
  <si>
    <t>CHEROKEE</t>
  </si>
  <si>
    <t>073901974</t>
  </si>
  <si>
    <t>GUARDIAN CU</t>
  </si>
  <si>
    <t>OAK CREEK</t>
  </si>
  <si>
    <t>275079976</t>
  </si>
  <si>
    <t>HAVANA NB</t>
  </si>
  <si>
    <t>HAVANA</t>
  </si>
  <si>
    <t>071104731</t>
  </si>
  <si>
    <t>LANDMARK CU</t>
  </si>
  <si>
    <t>BROOKFIELD</t>
  </si>
  <si>
    <t>275079714</t>
  </si>
  <si>
    <t>PEOPLES ST BK</t>
  </si>
  <si>
    <t>WAUSAU</t>
  </si>
  <si>
    <t>075911616</t>
  </si>
  <si>
    <t>FIRST SECURITY BK</t>
  </si>
  <si>
    <t>SEARCY</t>
  </si>
  <si>
    <t>082901538</t>
  </si>
  <si>
    <t>FIRST NB&amp;TC OF BOTTINEAU</t>
  </si>
  <si>
    <t>BOTTINEAU</t>
  </si>
  <si>
    <t>091304634</t>
  </si>
  <si>
    <t>ROCKY MNT CU</t>
  </si>
  <si>
    <t>292077618</t>
  </si>
  <si>
    <t>UNITY BK</t>
  </si>
  <si>
    <t>AUGUSTA</t>
  </si>
  <si>
    <t>091808363</t>
  </si>
  <si>
    <t>ALPINE BK</t>
  </si>
  <si>
    <t>GLENWOOD SPRINGS</t>
  </si>
  <si>
    <t>102103407</t>
  </si>
  <si>
    <t>DENISON ST BK</t>
  </si>
  <si>
    <t>HOLTON</t>
  </si>
  <si>
    <t>101108034</t>
  </si>
  <si>
    <t>INTEGRITY BK &amp; TR</t>
  </si>
  <si>
    <t>MONUMENT</t>
  </si>
  <si>
    <t>107006994</t>
  </si>
  <si>
    <t>WEST GATE BK</t>
  </si>
  <si>
    <t>LINCOLN</t>
  </si>
  <si>
    <t>104901584</t>
  </si>
  <si>
    <t>SHELBY SVG BK SSB</t>
  </si>
  <si>
    <t>CENTER</t>
  </si>
  <si>
    <t>313192647</t>
  </si>
  <si>
    <t>MOUNTAIN PACIFIC BK</t>
  </si>
  <si>
    <t>EVERETT</t>
  </si>
  <si>
    <t>125108832</t>
  </si>
  <si>
    <t>SAWYER SVG BK</t>
  </si>
  <si>
    <t>SAUGERTIES</t>
  </si>
  <si>
    <t>221971138</t>
  </si>
  <si>
    <t>BANK OF GLEN BURNIE</t>
  </si>
  <si>
    <t>GLEN BURNIE</t>
  </si>
  <si>
    <t>055003133</t>
  </si>
  <si>
    <t>MERCHANTS &amp; PLANTERS BK</t>
  </si>
  <si>
    <t>RAYMOND</t>
  </si>
  <si>
    <t>065303807</t>
  </si>
  <si>
    <t>SOUTH GA BK</t>
  </si>
  <si>
    <t>GLENNVILLE</t>
  </si>
  <si>
    <t>261291247</t>
  </si>
  <si>
    <t>ASSOCIATED BK NA</t>
  </si>
  <si>
    <t>075900575</t>
  </si>
  <si>
    <t>BANK OF PONTIAC</t>
  </si>
  <si>
    <t>PONTIAC</t>
  </si>
  <si>
    <t>071122263</t>
  </si>
  <si>
    <t>HEALTHCARE ASSC CU</t>
  </si>
  <si>
    <t>NAPERVILLE</t>
  </si>
  <si>
    <t>271992183</t>
  </si>
  <si>
    <t>HONOR BK</t>
  </si>
  <si>
    <t>HONOR</t>
  </si>
  <si>
    <t>072406865</t>
  </si>
  <si>
    <t>FIRST NB OF RAYMOND</t>
  </si>
  <si>
    <t>081909146</t>
  </si>
  <si>
    <t>HNB NB</t>
  </si>
  <si>
    <t>081500480</t>
  </si>
  <si>
    <t>NEW WASHINGTON ST BK</t>
  </si>
  <si>
    <t>NEW WASHINGTON</t>
  </si>
  <si>
    <t>083008650</t>
  </si>
  <si>
    <t>BOKF NA</t>
  </si>
  <si>
    <t>TULSA</t>
  </si>
  <si>
    <t>103900036</t>
  </si>
  <si>
    <t>ENVISTA FCU</t>
  </si>
  <si>
    <t>TOPEKA</t>
  </si>
  <si>
    <t>301179902</t>
  </si>
  <si>
    <t>VERITEX CMNTY BK</t>
  </si>
  <si>
    <t>113024164</t>
  </si>
  <si>
    <t>NEW ENGLAND FCU</t>
  </si>
  <si>
    <t>WILLISTON</t>
  </si>
  <si>
    <t>211691127</t>
  </si>
  <si>
    <t>CHINA CONSTRUCTION BK NY BR</t>
  </si>
  <si>
    <t>026014685</t>
  </si>
  <si>
    <t>INDUSTRIAL &amp; CB OF CHINA NY BR</t>
  </si>
  <si>
    <t>026014591</t>
  </si>
  <si>
    <t>MODERN BK NA</t>
  </si>
  <si>
    <t>026004624</t>
  </si>
  <si>
    <t>UNB BK</t>
  </si>
  <si>
    <t>MOUNT CARMEL</t>
  </si>
  <si>
    <t>031303093</t>
  </si>
  <si>
    <t>BANK OF SUN PRAIRIE</t>
  </si>
  <si>
    <t>SUN PRAIRIE</t>
  </si>
  <si>
    <t>075903446</t>
  </si>
  <si>
    <t>GENERATIONS BK</t>
  </si>
  <si>
    <t>ROGERS</t>
  </si>
  <si>
    <t>082902320</t>
  </si>
  <si>
    <t>BNC NB</t>
  </si>
  <si>
    <t>091310754</t>
  </si>
  <si>
    <t>NEBRASKA ST BK</t>
  </si>
  <si>
    <t>OSHKOSH</t>
  </si>
  <si>
    <t>104108316</t>
  </si>
  <si>
    <t>TTCU FCU</t>
  </si>
  <si>
    <t>303986313</t>
  </si>
  <si>
    <t>SANGER BK</t>
  </si>
  <si>
    <t>SANGER</t>
  </si>
  <si>
    <t>111917309</t>
  </si>
  <si>
    <t>TITAN BK NA</t>
  </si>
  <si>
    <t>MINERAL WELLS</t>
  </si>
  <si>
    <t>111910762</t>
  </si>
  <si>
    <t>INDUSTRIAL &amp; CMRL BK</t>
  </si>
  <si>
    <t>026010948</t>
  </si>
  <si>
    <t>LUSITANIA SVGS BK</t>
  </si>
  <si>
    <t>NEWARK</t>
  </si>
  <si>
    <t>221283347</t>
  </si>
  <si>
    <t>COMENITY BK</t>
  </si>
  <si>
    <t>031101282</t>
  </si>
  <si>
    <t>TOUCHMARK NB</t>
  </si>
  <si>
    <t>ALPHARETTA</t>
  </si>
  <si>
    <t>061121106</t>
  </si>
  <si>
    <t>DBA GENISYS INV SVCS</t>
  </si>
  <si>
    <t>AUBURN HILLS</t>
  </si>
  <si>
    <t>272483905</t>
  </si>
  <si>
    <t>FORTE BK</t>
  </si>
  <si>
    <t>HARTFORD</t>
  </si>
  <si>
    <t>075902463</t>
  </si>
  <si>
    <t>FIRST COMMUNITY CU</t>
  </si>
  <si>
    <t>CHESTERFIELD</t>
  </si>
  <si>
    <t>281081877</t>
  </si>
  <si>
    <t>MARIES CTY BK</t>
  </si>
  <si>
    <t>VIENNA</t>
  </si>
  <si>
    <t>081512407</t>
  </si>
  <si>
    <t>LAONA ST BK</t>
  </si>
  <si>
    <t>LAONA</t>
  </si>
  <si>
    <t>091508171</t>
  </si>
  <si>
    <t>102101412</t>
  </si>
  <si>
    <t>COMENITY CAP BK</t>
  </si>
  <si>
    <t>124085150</t>
  </si>
  <si>
    <t>ISRAEL DISCOUNT BK OF NY</t>
  </si>
  <si>
    <t>026009768</t>
  </si>
  <si>
    <t>CREST SVG BK</t>
  </si>
  <si>
    <t>WILDWOOD</t>
  </si>
  <si>
    <t>231271501</t>
  </si>
  <si>
    <t>PEOPLE FIRST FCU</t>
  </si>
  <si>
    <t>ALLENTOWN</t>
  </si>
  <si>
    <t>231379115</t>
  </si>
  <si>
    <t>BUCKEYE CMNTY BK</t>
  </si>
  <si>
    <t>ELYRIA</t>
  </si>
  <si>
    <t>041215553</t>
  </si>
  <si>
    <t>ALABAMA CU</t>
  </si>
  <si>
    <t>TUSCALOOSA</t>
  </si>
  <si>
    <t>262277419</t>
  </si>
  <si>
    <t>F&amp;M BK</t>
  </si>
  <si>
    <t>CLARKSVILLE</t>
  </si>
  <si>
    <t>064103367</t>
  </si>
  <si>
    <t>LAFAYETTE ST BK</t>
  </si>
  <si>
    <t>MAYO</t>
  </si>
  <si>
    <t>063105515</t>
  </si>
  <si>
    <t>ALLNATIONS BK</t>
  </si>
  <si>
    <t>CALUMET</t>
  </si>
  <si>
    <t>103107004</t>
  </si>
  <si>
    <t>CAMERON</t>
  </si>
  <si>
    <t>101202503</t>
  </si>
  <si>
    <t>FIDELITY BK NA</t>
  </si>
  <si>
    <t>301171353</t>
  </si>
  <si>
    <t>TRICENTURY BK</t>
  </si>
  <si>
    <t>DE SOTO</t>
  </si>
  <si>
    <t>101106942</t>
  </si>
  <si>
    <t>PLAINS ST BK</t>
  </si>
  <si>
    <t>HUMBLE</t>
  </si>
  <si>
    <t>111323207</t>
  </si>
  <si>
    <t>POINTBANK</t>
  </si>
  <si>
    <t>PILOT POINT</t>
  </si>
  <si>
    <t>111906006</t>
  </si>
  <si>
    <t>WEST TX NB</t>
  </si>
  <si>
    <t>MIDLAND</t>
  </si>
  <si>
    <t>112304678</t>
  </si>
  <si>
    <t>AMERICAN EXPRESS NB</t>
  </si>
  <si>
    <t>124071889</t>
  </si>
  <si>
    <t>BANK HAPOALIM BM NY BR</t>
  </si>
  <si>
    <t>026008866</t>
  </si>
  <si>
    <t>ACNB BK</t>
  </si>
  <si>
    <t>GETTYSBURG</t>
  </si>
  <si>
    <t>031309945</t>
  </si>
  <si>
    <t>ASHLAND CU</t>
  </si>
  <si>
    <t>ASHLAND</t>
  </si>
  <si>
    <t>242175557</t>
  </si>
  <si>
    <t>BRENTWOOD BK</t>
  </si>
  <si>
    <t>BETHEL PARK</t>
  </si>
  <si>
    <t>243373112</t>
  </si>
  <si>
    <t>PEOPLES S&amp;LC</t>
  </si>
  <si>
    <t>BUCYRUS</t>
  </si>
  <si>
    <t>241270246</t>
  </si>
  <si>
    <t>ALLSOUTH FCU</t>
  </si>
  <si>
    <t>COLUMBIA</t>
  </si>
  <si>
    <t>253279031</t>
  </si>
  <si>
    <t>JUSTICE FCU</t>
  </si>
  <si>
    <t>CHANTILLY</t>
  </si>
  <si>
    <t>254074413</t>
  </si>
  <si>
    <t>CORDA CU</t>
  </si>
  <si>
    <t>CEDAR RAPIDS</t>
  </si>
  <si>
    <t>273972897</t>
  </si>
  <si>
    <t>FIRST NB&amp;TC</t>
  </si>
  <si>
    <t>CLINTON</t>
  </si>
  <si>
    <t>071103952</t>
  </si>
  <si>
    <t>INB NA</t>
  </si>
  <si>
    <t>071109338</t>
  </si>
  <si>
    <t>INDEPENDENT BK</t>
  </si>
  <si>
    <t>GRAND RAPIDS</t>
  </si>
  <si>
    <t>072402652</t>
  </si>
  <si>
    <t>TRANSCEND CU</t>
  </si>
  <si>
    <t>LOUISVILLE</t>
  </si>
  <si>
    <t>283079159</t>
  </si>
  <si>
    <t>BANK OF TIOGA</t>
  </si>
  <si>
    <t>TIOGA</t>
  </si>
  <si>
    <t>091310990</t>
  </si>
  <si>
    <t>CREDIT UNION OF TX</t>
  </si>
  <si>
    <t>311079306</t>
  </si>
  <si>
    <t>PROGRESSIVE BK</t>
  </si>
  <si>
    <t>MONROE</t>
  </si>
  <si>
    <t>111102596</t>
  </si>
  <si>
    <t>AXOS BK</t>
  </si>
  <si>
    <t>122287251</t>
  </si>
  <si>
    <t>MATADORS CMNTY CU</t>
  </si>
  <si>
    <t>CHATSWORTH</t>
  </si>
  <si>
    <t>322280278</t>
  </si>
  <si>
    <t>AMERICAN EAGLE FNCL CU</t>
  </si>
  <si>
    <t>EAST HARTFORD</t>
  </si>
  <si>
    <t>211176891</t>
  </si>
  <si>
    <t>MERRIMACK VALLEY CU</t>
  </si>
  <si>
    <t>LAWRENCE</t>
  </si>
  <si>
    <t>211384926</t>
  </si>
  <si>
    <t>NORTHEAST BK</t>
  </si>
  <si>
    <t>211274557</t>
  </si>
  <si>
    <t>ERSTE GROUP BK NY BR</t>
  </si>
  <si>
    <t>026011206</t>
  </si>
  <si>
    <t>LLOYDS BK CORP MKTS PLC NY BR</t>
  </si>
  <si>
    <t>026015037</t>
  </si>
  <si>
    <t>MORGAN STANLEY BK NA</t>
  </si>
  <si>
    <t>026014630</t>
  </si>
  <si>
    <t>MORGAN STANLEY PRIV BK NA</t>
  </si>
  <si>
    <t>PURCHASE</t>
  </si>
  <si>
    <t>021272778</t>
  </si>
  <si>
    <t>SAVINGS BK OF DANBURY</t>
  </si>
  <si>
    <t>DANBURY</t>
  </si>
  <si>
    <t>221172238</t>
  </si>
  <si>
    <t>PRESENCE BK</t>
  </si>
  <si>
    <t>COATESVILLE</t>
  </si>
  <si>
    <t>231372028</t>
  </si>
  <si>
    <t>BOWATER EMPL CU</t>
  </si>
  <si>
    <t>CALHOUN</t>
  </si>
  <si>
    <t>264278461</t>
  </si>
  <si>
    <t>COMMUNITY BK OF THE S</t>
  </si>
  <si>
    <t>MERRITT ISLAND</t>
  </si>
  <si>
    <t>063114894</t>
  </si>
  <si>
    <t>FIRST CMRC CU</t>
  </si>
  <si>
    <t>TALLAHASSEE</t>
  </si>
  <si>
    <t>263182516</t>
  </si>
  <si>
    <t>OPTIMUMBANK</t>
  </si>
  <si>
    <t>FORT LAUDERDALE</t>
  </si>
  <si>
    <t>067015096</t>
  </si>
  <si>
    <t>THRIVENT FCU</t>
  </si>
  <si>
    <t>APPLETON</t>
  </si>
  <si>
    <t>075972147</t>
  </si>
  <si>
    <t>TRUE SKY FCU</t>
  </si>
  <si>
    <t>OKLAHOMA CITY</t>
  </si>
  <si>
    <t>303085227</t>
  </si>
  <si>
    <t>POINTWEST BK</t>
  </si>
  <si>
    <t>WEST</t>
  </si>
  <si>
    <t>111905133</t>
  </si>
  <si>
    <t>AVENIR FNCL FCU</t>
  </si>
  <si>
    <t>YUMA</t>
  </si>
  <si>
    <t>322173217</t>
  </si>
  <si>
    <t>FARMERS &amp; MRCHS BK LONG BEACH</t>
  </si>
  <si>
    <t>122201198</t>
  </si>
  <si>
    <t>FREEDOM CU</t>
  </si>
  <si>
    <t>211885988</t>
  </si>
  <si>
    <t>VISIONS FCU</t>
  </si>
  <si>
    <t>ENDICOTT</t>
  </si>
  <si>
    <t>221375378</t>
  </si>
  <si>
    <t>BAYER HERITAGE FCU</t>
  </si>
  <si>
    <t>PROCTOR</t>
  </si>
  <si>
    <t>243475829</t>
  </si>
  <si>
    <t>FARMERS &amp; MRCH ST BK</t>
  </si>
  <si>
    <t>ARCHBOLD</t>
  </si>
  <si>
    <t>041207341</t>
  </si>
  <si>
    <t>KEMBA FNCL CU</t>
  </si>
  <si>
    <t>GAHANNA</t>
  </si>
  <si>
    <t>244077556</t>
  </si>
  <si>
    <t>RAVENSWOOD</t>
  </si>
  <si>
    <t>251572976</t>
  </si>
  <si>
    <t>BANK OF CMRC &amp; TC</t>
  </si>
  <si>
    <t>065200528</t>
  </si>
  <si>
    <t>DENVER SVG BK</t>
  </si>
  <si>
    <t>073912837</t>
  </si>
  <si>
    <t>FIRST B&amp;TC OF IL</t>
  </si>
  <si>
    <t>PALATINE</t>
  </si>
  <si>
    <t>071923336</t>
  </si>
  <si>
    <t>MIDAMERICA NB</t>
  </si>
  <si>
    <t>071102238</t>
  </si>
  <si>
    <t>PROVIDENCE B&amp;TC</t>
  </si>
  <si>
    <t>SOUTH HOLLAND</t>
  </si>
  <si>
    <t>071926375</t>
  </si>
  <si>
    <t>WEST BK</t>
  </si>
  <si>
    <t>WEST DES MOINES</t>
  </si>
  <si>
    <t>073903354</t>
  </si>
  <si>
    <t>FIRST NB IN OLNEY</t>
  </si>
  <si>
    <t>OLNEY</t>
  </si>
  <si>
    <t>081204126</t>
  </si>
  <si>
    <t>FIRST SOUTH FNCL CU</t>
  </si>
  <si>
    <t>284085375</t>
  </si>
  <si>
    <t>SCOTT CU</t>
  </si>
  <si>
    <t>EDWARDSVILLE</t>
  </si>
  <si>
    <t>281077522</t>
  </si>
  <si>
    <t>WASHINGTON SB</t>
  </si>
  <si>
    <t>EFFINGHAM</t>
  </si>
  <si>
    <t>281271014</t>
  </si>
  <si>
    <t>LAMAR</t>
  </si>
  <si>
    <t>102107364</t>
  </si>
  <si>
    <t>BANK OF HAWAII</t>
  </si>
  <si>
    <t>HONOLULU</t>
  </si>
  <si>
    <t>121301028</t>
  </si>
  <si>
    <t>POPPY BK</t>
  </si>
  <si>
    <t>SANTA ROSA</t>
  </si>
  <si>
    <t>121143891</t>
  </si>
  <si>
    <t>NORINCHUKIN BK NY BR</t>
  </si>
  <si>
    <t>026000194</t>
  </si>
  <si>
    <t>MARIETTA</t>
  </si>
  <si>
    <t>044202505</t>
  </si>
  <si>
    <t>FLORA B&amp;TC</t>
  </si>
  <si>
    <t>FLORA</t>
  </si>
  <si>
    <t>081224724</t>
  </si>
  <si>
    <t>UNIVERSITY FCU</t>
  </si>
  <si>
    <t>314977405</t>
  </si>
  <si>
    <t>CAPE ANN SVG BK</t>
  </si>
  <si>
    <t>GLOUCESTER</t>
  </si>
  <si>
    <t>211370862</t>
  </si>
  <si>
    <t>COASTAL1 CU</t>
  </si>
  <si>
    <t>PAWTUCKET</t>
  </si>
  <si>
    <t>211590260</t>
  </si>
  <si>
    <t>POLISH NAT CU</t>
  </si>
  <si>
    <t>CHICOPEE</t>
  </si>
  <si>
    <t>211882091</t>
  </si>
  <si>
    <t>DEXSTA FCU</t>
  </si>
  <si>
    <t>231176994</t>
  </si>
  <si>
    <t>PENN EAST FCU</t>
  </si>
  <si>
    <t>SCRANTON</t>
  </si>
  <si>
    <t>231385950</t>
  </si>
  <si>
    <t>CAPITAL ONE NA</t>
  </si>
  <si>
    <t>MC LEAN</t>
  </si>
  <si>
    <t>056073502</t>
  </si>
  <si>
    <t>FIRST RELIANCE BK</t>
  </si>
  <si>
    <t>053208008</t>
  </si>
  <si>
    <t>EUREKA HMSTD</t>
  </si>
  <si>
    <t>265070529</t>
  </si>
  <si>
    <t>GEO D WARTHEN BK</t>
  </si>
  <si>
    <t>SANDERSVILLE</t>
  </si>
  <si>
    <t>061102332</t>
  </si>
  <si>
    <t>OCEAN BK</t>
  </si>
  <si>
    <t>066011392</t>
  </si>
  <si>
    <t>RAYMOND JAMES BK</t>
  </si>
  <si>
    <t>SAINT PETERSBURG</t>
  </si>
  <si>
    <t>063191749</t>
  </si>
  <si>
    <t>STEPHENSON NB&amp;TC</t>
  </si>
  <si>
    <t>MARINETTE</t>
  </si>
  <si>
    <t>075901011</t>
  </si>
  <si>
    <t>CADENCE BK</t>
  </si>
  <si>
    <t>TUPELO</t>
  </si>
  <si>
    <t>084201278</t>
  </si>
  <si>
    <t>FIRST LIBERTY BK</t>
  </si>
  <si>
    <t>103013130</t>
  </si>
  <si>
    <t>FIRST NB IN CIMARRON</t>
  </si>
  <si>
    <t>CIMARRON</t>
  </si>
  <si>
    <t>101105257</t>
  </si>
  <si>
    <t>FRAZER BK</t>
  </si>
  <si>
    <t>ALTUS</t>
  </si>
  <si>
    <t>103100959</t>
  </si>
  <si>
    <t>LANDMARK NB</t>
  </si>
  <si>
    <t>MANHATTAN</t>
  </si>
  <si>
    <t>301171007</t>
  </si>
  <si>
    <t>MID AMER CU</t>
  </si>
  <si>
    <t>301180124</t>
  </si>
  <si>
    <t>COASTLIFE CU</t>
  </si>
  <si>
    <t>314978417</t>
  </si>
  <si>
    <t>JEFFERSON BK</t>
  </si>
  <si>
    <t>114000763</t>
  </si>
  <si>
    <t>PRIME ALLI BK</t>
  </si>
  <si>
    <t>WOODS CROSS</t>
  </si>
  <si>
    <t>124303081</t>
  </si>
  <si>
    <t>WINDSOR FED BK</t>
  </si>
  <si>
    <t>WINDSOR</t>
  </si>
  <si>
    <t>211170237</t>
  </si>
  <si>
    <t>POLICE &amp; FIRE FCU</t>
  </si>
  <si>
    <t>236084285</t>
  </si>
  <si>
    <t>DOVER-PHILA FCU</t>
  </si>
  <si>
    <t>DOVER</t>
  </si>
  <si>
    <t>241280650</t>
  </si>
  <si>
    <t>FIRST FNCL BK</t>
  </si>
  <si>
    <t>CINCINNATI</t>
  </si>
  <si>
    <t>042200910</t>
  </si>
  <si>
    <t>GREENWAY BK</t>
  </si>
  <si>
    <t>VAN WERT</t>
  </si>
  <si>
    <t>241271931</t>
  </si>
  <si>
    <t>SOUTHERN FIRST BK</t>
  </si>
  <si>
    <t>GREENVILLE</t>
  </si>
  <si>
    <t>053208011</t>
  </si>
  <si>
    <t>TOWER FCU</t>
  </si>
  <si>
    <t>255077370</t>
  </si>
  <si>
    <t>BANK OF CAMILLA</t>
  </si>
  <si>
    <t>CAMILLA</t>
  </si>
  <si>
    <t>061202944</t>
  </si>
  <si>
    <t>COGENT BK</t>
  </si>
  <si>
    <t>063114661</t>
  </si>
  <si>
    <t>ZELLCO FCU</t>
  </si>
  <si>
    <t>BOGALUSA</t>
  </si>
  <si>
    <t>265473812</t>
  </si>
  <si>
    <t>FAIRMOUNT ST BK</t>
  </si>
  <si>
    <t>FAIRMOUNT</t>
  </si>
  <si>
    <t>074904365</t>
  </si>
  <si>
    <t>STATE BK DAVIS</t>
  </si>
  <si>
    <t>DAVIS</t>
  </si>
  <si>
    <t>071112503</t>
  </si>
  <si>
    <t>BANK OF MONTICELLO</t>
  </si>
  <si>
    <t>081511110</t>
  </si>
  <si>
    <t>FIRST ARKANSAS B&amp;T</t>
  </si>
  <si>
    <t>082007649</t>
  </si>
  <si>
    <t>INFUZE CU</t>
  </si>
  <si>
    <t>FORT LEONARD WOOD</t>
  </si>
  <si>
    <t>281580679</t>
  </si>
  <si>
    <t>MID-MISSOURI BK</t>
  </si>
  <si>
    <t>086503424</t>
  </si>
  <si>
    <t>CITIZENS CMNTY FED NA</t>
  </si>
  <si>
    <t>ALTOONA</t>
  </si>
  <si>
    <t>291880330</t>
  </si>
  <si>
    <t>SJN BK OF KS</t>
  </si>
  <si>
    <t>101102784</t>
  </si>
  <si>
    <t>HUGHES FCU</t>
  </si>
  <si>
    <t>TUCSON</t>
  </si>
  <si>
    <t>322174944</t>
  </si>
  <si>
    <t>IDAHO TR BK</t>
  </si>
  <si>
    <t>BOISE</t>
  </si>
  <si>
    <t>124103841</t>
  </si>
  <si>
    <t>MIDDLESEX SVG BK</t>
  </si>
  <si>
    <t>NATICK</t>
  </si>
  <si>
    <t>211371227</t>
  </si>
  <si>
    <t>ST JEANS CU</t>
  </si>
  <si>
    <t>LYNN</t>
  </si>
  <si>
    <t>211384117</t>
  </si>
  <si>
    <t>PATHWAYS FNCL CU</t>
  </si>
  <si>
    <t>244077093</t>
  </si>
  <si>
    <t>UNITED CUMBERLAND BK</t>
  </si>
  <si>
    <t>WHITLEY CITY</t>
  </si>
  <si>
    <t>042105785</t>
  </si>
  <si>
    <t>AMERIS BK</t>
  </si>
  <si>
    <t>061201754</t>
  </si>
  <si>
    <t>FIRST VISION BK OF TN</t>
  </si>
  <si>
    <t>TULLAHOMA</t>
  </si>
  <si>
    <t>064109028</t>
  </si>
  <si>
    <t>PLAQUEMINE B&amp;TC</t>
  </si>
  <si>
    <t>065401408</t>
  </si>
  <si>
    <t>WORKMENS CIRCLE CU</t>
  </si>
  <si>
    <t>261273485</t>
  </si>
  <si>
    <t>AMALGAMATED BK CHICAGO</t>
  </si>
  <si>
    <t>071003405</t>
  </si>
  <si>
    <t>BARRINGTON B&amp;TC NA</t>
  </si>
  <si>
    <t>BARRINGTON</t>
  </si>
  <si>
    <t>071925651</t>
  </si>
  <si>
    <t>BEVERLY B&amp;TC NA</t>
  </si>
  <si>
    <t>071026356</t>
  </si>
  <si>
    <t>CRYSTAL LAKE B&amp;TC NA</t>
  </si>
  <si>
    <t>CRYSTAL LAKE</t>
  </si>
  <si>
    <t>071925787</t>
  </si>
  <si>
    <t>HINSDALE B&amp;TC NA</t>
  </si>
  <si>
    <t>HINSDALE</t>
  </si>
  <si>
    <t>071925402</t>
  </si>
  <si>
    <t>LAKE FOREST B&amp;TC NA</t>
  </si>
  <si>
    <t>071925334</t>
  </si>
  <si>
    <t>LIBERTYVILLE B&amp;TC NA</t>
  </si>
  <si>
    <t>LIBERTYVILLE</t>
  </si>
  <si>
    <t>071925567</t>
  </si>
  <si>
    <t>NORTHBROOK B&amp;TC NA</t>
  </si>
  <si>
    <t>071926184</t>
  </si>
  <si>
    <t>OLD PLANK TRAIL CMNTY BK NA</t>
  </si>
  <si>
    <t>NEW LENOX</t>
  </si>
  <si>
    <t>071926582</t>
  </si>
  <si>
    <t>SCHAUMBURG B&amp;TC NA</t>
  </si>
  <si>
    <t>SCHAUMBURG</t>
  </si>
  <si>
    <t>071926197</t>
  </si>
  <si>
    <t>ST CHARLES B&amp;TC NA</t>
  </si>
  <si>
    <t>SAINT CHARLES</t>
  </si>
  <si>
    <t>071926650</t>
  </si>
  <si>
    <t>STATE BK OF THE LAKES NA</t>
  </si>
  <si>
    <t>ANTIOCH</t>
  </si>
  <si>
    <t>071909871</t>
  </si>
  <si>
    <t>TOWN BK NA</t>
  </si>
  <si>
    <t>HARTLAND</t>
  </si>
  <si>
    <t>075917843</t>
  </si>
  <si>
    <t>TS BK</t>
  </si>
  <si>
    <t>TREYNOR</t>
  </si>
  <si>
    <t>073920447</t>
  </si>
  <si>
    <t>VILLAGE B&amp;TC NA</t>
  </si>
  <si>
    <t>ARLINGTON HEIGHTS</t>
  </si>
  <si>
    <t>071925460</t>
  </si>
  <si>
    <t>WHEATON B&amp;TC NA</t>
  </si>
  <si>
    <t>WHEATON</t>
  </si>
  <si>
    <t>071925389</t>
  </si>
  <si>
    <t>WINTRUST BK NA</t>
  </si>
  <si>
    <t>071925444</t>
  </si>
  <si>
    <t>FARMERS ST BK OF HOFFMAN</t>
  </si>
  <si>
    <t>HOFFMAN</t>
  </si>
  <si>
    <t>081913556</t>
  </si>
  <si>
    <t>FIRST NB OF ALLENDALE</t>
  </si>
  <si>
    <t>ALLENDALE</t>
  </si>
  <si>
    <t>081211300</t>
  </si>
  <si>
    <t>SAINTE MARIE ST BK</t>
  </si>
  <si>
    <t>SAINTE MARIE</t>
  </si>
  <si>
    <t>081215649</t>
  </si>
  <si>
    <t>WESTCONSIN CU</t>
  </si>
  <si>
    <t>MENOMONIE</t>
  </si>
  <si>
    <t>291880589</t>
  </si>
  <si>
    <t>WESTERN VISTA FCU</t>
  </si>
  <si>
    <t>CHEYENNE</t>
  </si>
  <si>
    <t>307086714</t>
  </si>
  <si>
    <t>LIBERTY BK NA</t>
  </si>
  <si>
    <t>IRVINE</t>
  </si>
  <si>
    <t>122243130</t>
  </si>
  <si>
    <t>MISSION NB</t>
  </si>
  <si>
    <t>121038773</t>
  </si>
  <si>
    <t>ALMA BK</t>
  </si>
  <si>
    <t>ASTORIA</t>
  </si>
  <si>
    <t>026014384</t>
  </si>
  <si>
    <t>BANCO LATINOAMERICANO NY AGY</t>
  </si>
  <si>
    <t>WHITE PLAINS</t>
  </si>
  <si>
    <t>026012030</t>
  </si>
  <si>
    <t>CARTHAGE S&amp;LA NA</t>
  </si>
  <si>
    <t>CARTHAGE</t>
  </si>
  <si>
    <t>221371563</t>
  </si>
  <si>
    <t>INFIRST BK</t>
  </si>
  <si>
    <t>INDIANA</t>
  </si>
  <si>
    <t>243373358</t>
  </si>
  <si>
    <t>MERCHANTS NB</t>
  </si>
  <si>
    <t>HILLSBORO</t>
  </si>
  <si>
    <t>042205009</t>
  </si>
  <si>
    <t>HARFORD BK</t>
  </si>
  <si>
    <t>055001070</t>
  </si>
  <si>
    <t>TRULIANT FCU</t>
  </si>
  <si>
    <t>WINSTON SALEM</t>
  </si>
  <si>
    <t>253177832</t>
  </si>
  <si>
    <t>AMERICAN BK OF FREEDOM</t>
  </si>
  <si>
    <t>WELLSVILLE</t>
  </si>
  <si>
    <t>081518058</t>
  </si>
  <si>
    <t>CARROLLTON BK</t>
  </si>
  <si>
    <t>081906013</t>
  </si>
  <si>
    <t>HAWTHORN BK</t>
  </si>
  <si>
    <t>JEFFERSON CITY</t>
  </si>
  <si>
    <t>086500605</t>
  </si>
  <si>
    <t>AMERICAN B&amp;T</t>
  </si>
  <si>
    <t>091407175</t>
  </si>
  <si>
    <t>FIRST INTRST BK</t>
  </si>
  <si>
    <t>BILLINGS</t>
  </si>
  <si>
    <t>092901683</t>
  </si>
  <si>
    <t>MILLENNIUM BK</t>
  </si>
  <si>
    <t>DES PLAINES</t>
  </si>
  <si>
    <t>071926731</t>
  </si>
  <si>
    <t>FIVE STAR BK</t>
  </si>
  <si>
    <t>ROSEVILLE</t>
  </si>
  <si>
    <t>121143037</t>
  </si>
  <si>
    <t>PARTNERS BK OF NEW ENGLAND</t>
  </si>
  <si>
    <t>SANFORD</t>
  </si>
  <si>
    <t>211274599</t>
  </si>
  <si>
    <t>CUSTOMERS BK</t>
  </si>
  <si>
    <t>MALVERN</t>
  </si>
  <si>
    <t>031302971</t>
  </si>
  <si>
    <t>BRIDGE CU</t>
  </si>
  <si>
    <t>244077909</t>
  </si>
  <si>
    <t>BANK OF TRAVELERS REST</t>
  </si>
  <si>
    <t>TRAVELERS REST</t>
  </si>
  <si>
    <t>053207371</t>
  </si>
  <si>
    <t>BANKFIRST</t>
  </si>
  <si>
    <t>NORFOLK</t>
  </si>
  <si>
    <t>104901652</t>
  </si>
  <si>
    <t>AMERICA'S CHRISTIAN CU</t>
  </si>
  <si>
    <t>GLENDORA</t>
  </si>
  <si>
    <t>322283767</t>
  </si>
  <si>
    <t>MYPOINT CU SD</t>
  </si>
  <si>
    <t>322281484</t>
  </si>
  <si>
    <t>BANK OF NOVA SCOTIA NY AGY</t>
  </si>
  <si>
    <t>026002532</t>
  </si>
  <si>
    <t>COUNTY SVG BK</t>
  </si>
  <si>
    <t>ESSINGTON</t>
  </si>
  <si>
    <t>231372329</t>
  </si>
  <si>
    <t>PWC EMPL CU</t>
  </si>
  <si>
    <t>WOODBRIDGE</t>
  </si>
  <si>
    <t>256078598</t>
  </si>
  <si>
    <t>PEOPLES SVGS BK OF RHINELAND</t>
  </si>
  <si>
    <t>RHINELAND</t>
  </si>
  <si>
    <t>081508466</t>
  </si>
  <si>
    <t>AMERICAN BK OF BAXTER SPRINGS</t>
  </si>
  <si>
    <t>BAXTER SPRINGS</t>
  </si>
  <si>
    <t>101112635</t>
  </si>
  <si>
    <t>ELEVATIONS CU</t>
  </si>
  <si>
    <t>307074580</t>
  </si>
  <si>
    <t>FIRSTBANK</t>
  </si>
  <si>
    <t>LAKEWOOD</t>
  </si>
  <si>
    <t>107005047</t>
  </si>
  <si>
    <t>HORIZON BK</t>
  </si>
  <si>
    <t>WAVERLY</t>
  </si>
  <si>
    <t>104905784</t>
  </si>
  <si>
    <t>WESTERN ST BK</t>
  </si>
  <si>
    <t>GARDEN CITY</t>
  </si>
  <si>
    <t>101102865</t>
  </si>
  <si>
    <t>BANK OF NOVA SCOTIA HOU BR</t>
  </si>
  <si>
    <t>113025765</t>
  </si>
  <si>
    <t>GOLDMAN SACHS BK USA</t>
  </si>
  <si>
    <t>026014601</t>
  </si>
  <si>
    <t>PEAPACK GLADSTONE BK</t>
  </si>
  <si>
    <t>BEDMINSTER</t>
  </si>
  <si>
    <t>021205237</t>
  </si>
  <si>
    <t>CENTURY FCU</t>
  </si>
  <si>
    <t>CLEVELAND</t>
  </si>
  <si>
    <t>241075056</t>
  </si>
  <si>
    <t>ABERDEEN PROVING GROUND FCU</t>
  </si>
  <si>
    <t>EDGEWOOD</t>
  </si>
  <si>
    <t>255075576</t>
  </si>
  <si>
    <t>082901567</t>
  </si>
  <si>
    <t>Seasonal Credit*</t>
  </si>
  <si>
    <t>NEBRASKA BK</t>
  </si>
  <si>
    <t>DODGE</t>
  </si>
  <si>
    <t>104903498</t>
  </si>
  <si>
    <t>SPIRITBANK</t>
  </si>
  <si>
    <t>103110376</t>
  </si>
  <si>
    <t>ANTLERS</t>
  </si>
  <si>
    <t>103103396</t>
  </si>
  <si>
    <t>BOM BK</t>
  </si>
  <si>
    <t>NATCHITOCHES</t>
  </si>
  <si>
    <t>111102114</t>
  </si>
  <si>
    <t>FIRST SVC CU</t>
  </si>
  <si>
    <t>313090561</t>
  </si>
  <si>
    <t>MAIN ST BK</t>
  </si>
  <si>
    <t>MARLBOROUGH</t>
  </si>
  <si>
    <t>211370752</t>
  </si>
  <si>
    <t>CHANG HWA CMRL BK NY BR</t>
  </si>
  <si>
    <t>026012043</t>
  </si>
  <si>
    <t>HUDSON VALLEY CU</t>
  </si>
  <si>
    <t>POUGHKEEPSIE</t>
  </si>
  <si>
    <t>221979363</t>
  </si>
  <si>
    <t>UNION CTY SVGS BK</t>
  </si>
  <si>
    <t>ELIZABETH</t>
  </si>
  <si>
    <t>221272329</t>
  </si>
  <si>
    <t>WATERTOWN SVG BK</t>
  </si>
  <si>
    <t>WATERTOWN</t>
  </si>
  <si>
    <t>221371356</t>
  </si>
  <si>
    <t>HUNTINGTON NB</t>
  </si>
  <si>
    <t>044000024</t>
  </si>
  <si>
    <t>NATIONAL BK OF INDIANAPOLIS</t>
  </si>
  <si>
    <t>INDIANAPOLIS</t>
  </si>
  <si>
    <t>074006674</t>
  </si>
  <si>
    <t>NORTHERN TC</t>
  </si>
  <si>
    <t>071000152</t>
  </si>
  <si>
    <t>DIAMOND BK</t>
  </si>
  <si>
    <t>MURFREESBORO</t>
  </si>
  <si>
    <t>082904056</t>
  </si>
  <si>
    <t>SAINT PETER</t>
  </si>
  <si>
    <t>081211106</t>
  </si>
  <si>
    <t>ALAMOSA ST BK</t>
  </si>
  <si>
    <t>102100853</t>
  </si>
  <si>
    <t>CHANG HWA CMRL BK LA BR</t>
  </si>
  <si>
    <t>122042001</t>
  </si>
  <si>
    <t>TAIWAN CO-OP BK LA BR</t>
  </si>
  <si>
    <t>122042360</t>
  </si>
  <si>
    <t>CITIBANK NA</t>
  </si>
  <si>
    <t>021000089</t>
  </si>
  <si>
    <t>JPMORGAN CHASE BK NA</t>
  </si>
  <si>
    <t>021000021</t>
  </si>
  <si>
    <t>NONGHYUP BK NY BR</t>
  </si>
  <si>
    <t>026014915</t>
  </si>
  <si>
    <t>APCI FCU</t>
  </si>
  <si>
    <t>231379034</t>
  </si>
  <si>
    <t>CORPORATE ONE FCU</t>
  </si>
  <si>
    <t>244084264</t>
  </si>
  <si>
    <t>THIRD FS&amp;LA</t>
  </si>
  <si>
    <t>241070530</t>
  </si>
  <si>
    <t>ATLANTIC UNION BK</t>
  </si>
  <si>
    <t>051403164</t>
  </si>
  <si>
    <t>TRUIST BK</t>
  </si>
  <si>
    <t>053101121</t>
  </si>
  <si>
    <t>NORTH GA NB</t>
  </si>
  <si>
    <t>061119642</t>
  </si>
  <si>
    <t>PLANTERS FIRST BK</t>
  </si>
  <si>
    <t>CORDELE</t>
  </si>
  <si>
    <t>061210965</t>
  </si>
  <si>
    <t>EASTERN MI BK</t>
  </si>
  <si>
    <t>CROSWELL</t>
  </si>
  <si>
    <t>072404058</t>
  </si>
  <si>
    <t>FIRST T&amp;SB</t>
  </si>
  <si>
    <t>CORALVILLE</t>
  </si>
  <si>
    <t>073921213</t>
  </si>
  <si>
    <t>HOME NB OF THORNTOWN</t>
  </si>
  <si>
    <t>THORNTOWN</t>
  </si>
  <si>
    <t>074905319</t>
  </si>
  <si>
    <t>UNITED BK IA</t>
  </si>
  <si>
    <t>IDA GROVE</t>
  </si>
  <si>
    <t>073921433</t>
  </si>
  <si>
    <t>FIRST ST BK NE</t>
  </si>
  <si>
    <t>104909531</t>
  </si>
  <si>
    <t>SECURITY NB OF OMAHA</t>
  </si>
  <si>
    <t>104000841</t>
  </si>
  <si>
    <t>WOOD &amp; HUSTON BK</t>
  </si>
  <si>
    <t>MARSHALL</t>
  </si>
  <si>
    <t>101901833</t>
  </si>
  <si>
    <t>BANK OF SF</t>
  </si>
  <si>
    <t>121044055</t>
  </si>
  <si>
    <t>LEWIS &amp; CLARK BK</t>
  </si>
  <si>
    <t>OREGON CITY</t>
  </si>
  <si>
    <t>123206972</t>
  </si>
  <si>
    <t>NUVISION FCU</t>
  </si>
  <si>
    <t>HUNTINGTON BEACH</t>
  </si>
  <si>
    <t>322282399</t>
  </si>
  <si>
    <t>GREENWOOD CU</t>
  </si>
  <si>
    <t>WARWICK</t>
  </si>
  <si>
    <t>211590671</t>
  </si>
  <si>
    <t>TORONTO-DOMINION BK NY BR</t>
  </si>
  <si>
    <t>026014973</t>
  </si>
  <si>
    <t>UNION SVG BK</t>
  </si>
  <si>
    <t>221172241</t>
  </si>
  <si>
    <t>T D BK USA NA</t>
  </si>
  <si>
    <t>031101347</t>
  </si>
  <si>
    <t>TD BK NA</t>
  </si>
  <si>
    <t>031101266</t>
  </si>
  <si>
    <t>242170280</t>
  </si>
  <si>
    <t>BANK OF DADE</t>
  </si>
  <si>
    <t>061113101</t>
  </si>
  <si>
    <t>STATE BK TOULON</t>
  </si>
  <si>
    <t>TOULON</t>
  </si>
  <si>
    <t>071107987</t>
  </si>
  <si>
    <t>WILDFIRE CU</t>
  </si>
  <si>
    <t>SAGINAW</t>
  </si>
  <si>
    <t>272484713</t>
  </si>
  <si>
    <t>AMERIPRISE BK FSB</t>
  </si>
  <si>
    <t>091071640</t>
  </si>
  <si>
    <t>CORNERSTONE BK</t>
  </si>
  <si>
    <t>YORK</t>
  </si>
  <si>
    <t>104900349</t>
  </si>
  <si>
    <t>COMMERCIAL BK OF CALIFORNIA</t>
  </si>
  <si>
    <t>122243596</t>
  </si>
  <si>
    <t>STOUGHTON CO-OP BK</t>
  </si>
  <si>
    <t>STOUGHTON</t>
  </si>
  <si>
    <t>211371793</t>
  </si>
  <si>
    <t>UNION GROVE</t>
  </si>
  <si>
    <t>075907002</t>
  </si>
  <si>
    <t>HILLS B&amp;TC</t>
  </si>
  <si>
    <t>HILLS</t>
  </si>
  <si>
    <t>073913755</t>
  </si>
  <si>
    <t>LUANA SVG BK</t>
  </si>
  <si>
    <t>LUANA</t>
  </si>
  <si>
    <t>073914356</t>
  </si>
  <si>
    <t>CECILIAN BK</t>
  </si>
  <si>
    <t>CECILIA</t>
  </si>
  <si>
    <t>083904631</t>
  </si>
  <si>
    <t>BATESVILLE</t>
  </si>
  <si>
    <t>082908573</t>
  </si>
  <si>
    <t>WEST CMNTY CU</t>
  </si>
  <si>
    <t>OFALLON</t>
  </si>
  <si>
    <t>281080315</t>
  </si>
  <si>
    <t>UNITED VALLEY BK</t>
  </si>
  <si>
    <t>CAVALIER</t>
  </si>
  <si>
    <t>091301640</t>
  </si>
  <si>
    <t>SENECA</t>
  </si>
  <si>
    <t>101104504</t>
  </si>
  <si>
    <t>EQUITY BK</t>
  </si>
  <si>
    <t>ANDOVER</t>
  </si>
  <si>
    <t>101105354</t>
  </si>
  <si>
    <t>CARMINE ST BK</t>
  </si>
  <si>
    <t>CARMINE</t>
  </si>
  <si>
    <t>113109898</t>
  </si>
  <si>
    <t>FIRST FED CMNTY BK SSB</t>
  </si>
  <si>
    <t>311972704</t>
  </si>
  <si>
    <t>PACIFIC NW FCU</t>
  </si>
  <si>
    <t>323075754</t>
  </si>
  <si>
    <t>CITADEL FCU</t>
  </si>
  <si>
    <t>EXTON</t>
  </si>
  <si>
    <t>231380104</t>
  </si>
  <si>
    <t>FARMERS &amp; MRCH BK</t>
  </si>
  <si>
    <t>UPPERCO</t>
  </si>
  <si>
    <t>055002723</t>
  </si>
  <si>
    <t>FINANCIAL PLUS CU</t>
  </si>
  <si>
    <t>FLINT</t>
  </si>
  <si>
    <t>272480128</t>
  </si>
  <si>
    <t>LAFCU</t>
  </si>
  <si>
    <t>LANSING</t>
  </si>
  <si>
    <t>272482061</t>
  </si>
  <si>
    <t>INSOUTH BK</t>
  </si>
  <si>
    <t>BROWNSVILLE</t>
  </si>
  <si>
    <t>084301408</t>
  </si>
  <si>
    <t>RILEY ST BK</t>
  </si>
  <si>
    <t>RILEY</t>
  </si>
  <si>
    <t>101106609</t>
  </si>
  <si>
    <t>ARROWHEAD BK</t>
  </si>
  <si>
    <t>LLANO</t>
  </si>
  <si>
    <t>114920526</t>
  </si>
  <si>
    <t>GUARANTY B&amp;TC OF DELHI</t>
  </si>
  <si>
    <t>DELHI</t>
  </si>
  <si>
    <t>111101458</t>
  </si>
  <si>
    <t>PLAINSCAPITAL BK</t>
  </si>
  <si>
    <t>UNIVERSITY PARK</t>
  </si>
  <si>
    <t>111322994</t>
  </si>
  <si>
    <t>COMMERZBANK AG NY BR</t>
  </si>
  <si>
    <t>026008044</t>
  </si>
  <si>
    <t>NIAGARA'S CHOICE FCU</t>
  </si>
  <si>
    <t>NIAGARA FALLS</t>
  </si>
  <si>
    <t>222381549</t>
  </si>
  <si>
    <t>SPRING BK</t>
  </si>
  <si>
    <t>BRONX</t>
  </si>
  <si>
    <t>026014135</t>
  </si>
  <si>
    <t>DBA ARDENT CREDIT UNION</t>
  </si>
  <si>
    <t>236087664</t>
  </si>
  <si>
    <t>BANK OF ROMNEY</t>
  </si>
  <si>
    <t>ROMNEY</t>
  </si>
  <si>
    <t>052201925</t>
  </si>
  <si>
    <t>MAINSTREET BK</t>
  </si>
  <si>
    <t>FAIRFAX</t>
  </si>
  <si>
    <t>056009246</t>
  </si>
  <si>
    <t>NATIONAL INSTITUTES OF HEALTH</t>
  </si>
  <si>
    <t>ROCKVILLE</t>
  </si>
  <si>
    <t>255076944</t>
  </si>
  <si>
    <t>TRANSIT EMPL FCU</t>
  </si>
  <si>
    <t>GREENBELT</t>
  </si>
  <si>
    <t>254075386</t>
  </si>
  <si>
    <t>BERLIN</t>
  </si>
  <si>
    <t>075910921</t>
  </si>
  <si>
    <t>FIRST FARMERS B&amp;TC</t>
  </si>
  <si>
    <t>CONVERSE</t>
  </si>
  <si>
    <t>074911578</t>
  </si>
  <si>
    <t>STERLING BK</t>
  </si>
  <si>
    <t>081519073</t>
  </si>
  <si>
    <t>STEARNS BK NA</t>
  </si>
  <si>
    <t>091910455</t>
  </si>
  <si>
    <t>FIRST CMRL BK LTD HOUSTON BR</t>
  </si>
  <si>
    <t>113026227</t>
  </si>
  <si>
    <t>RIVERVIEW BK</t>
  </si>
  <si>
    <t>VANCOUVER</t>
  </si>
  <si>
    <t>323370666</t>
  </si>
  <si>
    <t>SCHOOLSFIRST FCU</t>
  </si>
  <si>
    <t>TUSTIN</t>
  </si>
  <si>
    <t>322282001</t>
  </si>
  <si>
    <t>BARCLAYS BK PLC SEVENTH AVE BR</t>
  </si>
  <si>
    <t>026002574</t>
  </si>
  <si>
    <t>SENECA FALLS</t>
  </si>
  <si>
    <t>221371194</t>
  </si>
  <si>
    <t>JIM THORPE NEIGH BK</t>
  </si>
  <si>
    <t>JIM THORPE</t>
  </si>
  <si>
    <t>031307691</t>
  </si>
  <si>
    <t>CFBANK NA</t>
  </si>
  <si>
    <t>241272118</t>
  </si>
  <si>
    <t>OSGOOD BK</t>
  </si>
  <si>
    <t>OSGOOD</t>
  </si>
  <si>
    <t>042212568</t>
  </si>
  <si>
    <t>ROXBORO SVG BK SSB</t>
  </si>
  <si>
    <t>ROXBORO</t>
  </si>
  <si>
    <t>253171294</t>
  </si>
  <si>
    <t>AUBURNBANK</t>
  </si>
  <si>
    <t>AUBURN</t>
  </si>
  <si>
    <t>062202574</t>
  </si>
  <si>
    <t>LEGACY CMNTY FCU</t>
  </si>
  <si>
    <t>262086561</t>
  </si>
  <si>
    <t>LISTERHILL CU</t>
  </si>
  <si>
    <t>MUSCLE SHOALS</t>
  </si>
  <si>
    <t>262277011</t>
  </si>
  <si>
    <t>PROMISEONE BK</t>
  </si>
  <si>
    <t>DULUTH</t>
  </si>
  <si>
    <t>061121180</t>
  </si>
  <si>
    <t>TERRABANK NA</t>
  </si>
  <si>
    <t>066012333</t>
  </si>
  <si>
    <t>DECORAH B&amp;TC</t>
  </si>
  <si>
    <t>DECORAH</t>
  </si>
  <si>
    <t>073921695</t>
  </si>
  <si>
    <t>COMMERCIAL B&amp;TC</t>
  </si>
  <si>
    <t>084301107</t>
  </si>
  <si>
    <t>MISSOURI CU</t>
  </si>
  <si>
    <t>281580417</t>
  </si>
  <si>
    <t>PLANTERS BK</t>
  </si>
  <si>
    <t>HOPKINSVILLE</t>
  </si>
  <si>
    <t>083902633</t>
  </si>
  <si>
    <t>OKLAHOMA EDUCATORS CU</t>
  </si>
  <si>
    <t>303085353</t>
  </si>
  <si>
    <t>SOUTHWEST CAP BK</t>
  </si>
  <si>
    <t>107000372</t>
  </si>
  <si>
    <t>WHITE SANDS FCU</t>
  </si>
  <si>
    <t>LAS CRUCES</t>
  </si>
  <si>
    <t>312276470</t>
  </si>
  <si>
    <t>EAST WEST BK</t>
  </si>
  <si>
    <t>322070381</t>
  </si>
  <si>
    <t>KETCHIKAN</t>
  </si>
  <si>
    <t>125200044</t>
  </si>
  <si>
    <t>PACIFIC PREMIER BK</t>
  </si>
  <si>
    <t>322285781</t>
  </si>
  <si>
    <t>SPOKANE TEACHERS CU</t>
  </si>
  <si>
    <t>LIBERTY LAKE</t>
  </si>
  <si>
    <t>325182700</t>
  </si>
  <si>
    <t>MILFORD BK</t>
  </si>
  <si>
    <t>211170211</t>
  </si>
  <si>
    <t>BROADVIEW FCU</t>
  </si>
  <si>
    <t>ALBANY</t>
  </si>
  <si>
    <t>221373383</t>
  </si>
  <si>
    <t>QNB BK</t>
  </si>
  <si>
    <t>QUAKERTOWN</t>
  </si>
  <si>
    <t>031907790</t>
  </si>
  <si>
    <t>AMERICAN NB</t>
  </si>
  <si>
    <t>OAKLAND PARK</t>
  </si>
  <si>
    <t>067011977</t>
  </si>
  <si>
    <t>COMMUNITY SPIRIT BK</t>
  </si>
  <si>
    <t>RED BAY</t>
  </si>
  <si>
    <t>062203476</t>
  </si>
  <si>
    <t>KINETIC CU</t>
  </si>
  <si>
    <t>261171671</t>
  </si>
  <si>
    <t>CROSSROADS BK</t>
  </si>
  <si>
    <t>WABASH</t>
  </si>
  <si>
    <t>274970995</t>
  </si>
  <si>
    <t>MARSHALL CMNTY CU</t>
  </si>
  <si>
    <t>272482715</t>
  </si>
  <si>
    <t>STATE BK OF FARIBAULT</t>
  </si>
  <si>
    <t>FARIBAULT</t>
  </si>
  <si>
    <t>091900559</t>
  </si>
  <si>
    <t>SYNCHRONY BK</t>
  </si>
  <si>
    <t>124085008</t>
  </si>
  <si>
    <t>APPLE BK</t>
  </si>
  <si>
    <t>226070584</t>
  </si>
  <si>
    <t>FREEDOM BK OF VIRGINIA</t>
  </si>
  <si>
    <t>056009123</t>
  </si>
  <si>
    <t>MECHANICS &amp; FARMERS BK</t>
  </si>
  <si>
    <t>DURHAM</t>
  </si>
  <si>
    <t>053100452</t>
  </si>
  <si>
    <t>NEW PEOPLES BK</t>
  </si>
  <si>
    <t>HONAKER</t>
  </si>
  <si>
    <t>051408897</t>
  </si>
  <si>
    <t>CONNEXUS CU</t>
  </si>
  <si>
    <t>275982296</t>
  </si>
  <si>
    <t>CONWAY</t>
  </si>
  <si>
    <t>082902757</t>
  </si>
  <si>
    <t>OZARK BK</t>
  </si>
  <si>
    <t>OZARK</t>
  </si>
  <si>
    <t>081505731</t>
  </si>
  <si>
    <t>WNB FNCL NA</t>
  </si>
  <si>
    <t>WINONA</t>
  </si>
  <si>
    <t>091900216</t>
  </si>
  <si>
    <t>FIRST PACIFIC BK</t>
  </si>
  <si>
    <t>WHITTIER</t>
  </si>
  <si>
    <t>122244249</t>
  </si>
  <si>
    <t>SESLOC CU</t>
  </si>
  <si>
    <t>SAN LUIS OBISPO</t>
  </si>
  <si>
    <t>322282713</t>
  </si>
  <si>
    <t>WESTERN ALLI BK</t>
  </si>
  <si>
    <t>PHOENIX</t>
  </si>
  <si>
    <t>122105980</t>
  </si>
  <si>
    <t>DOVER FCU</t>
  </si>
  <si>
    <t>231176648</t>
  </si>
  <si>
    <t>FLORIDA CU</t>
  </si>
  <si>
    <t>263178410</t>
  </si>
  <si>
    <t>FORTIS BK</t>
  </si>
  <si>
    <t>107006428</t>
  </si>
  <si>
    <t>STANFORD FCU</t>
  </si>
  <si>
    <t>PALO ALTO</t>
  </si>
  <si>
    <t>321177722</t>
  </si>
  <si>
    <t>BANK EAST ASIA NY WHOLESALE BR</t>
  </si>
  <si>
    <t>026013851</t>
  </si>
  <si>
    <t>GOUVERNEUR S&amp;LA</t>
  </si>
  <si>
    <t>GOUVERNEUR</t>
  </si>
  <si>
    <t>221371592</t>
  </si>
  <si>
    <t>HANA BK USA NA</t>
  </si>
  <si>
    <t>FORT LEE</t>
  </si>
  <si>
    <t>026003272</t>
  </si>
  <si>
    <t>JEFF BK</t>
  </si>
  <si>
    <t>JEFFERSONVILLE</t>
  </si>
  <si>
    <t>021909342</t>
  </si>
  <si>
    <t>SHINHAN BK NY BR</t>
  </si>
  <si>
    <t>026011950</t>
  </si>
  <si>
    <t>JOHN MARSHALL BK</t>
  </si>
  <si>
    <t>RESTON</t>
  </si>
  <si>
    <t>056009356</t>
  </si>
  <si>
    <t>CAPITAL CITY BK</t>
  </si>
  <si>
    <t>063100688</t>
  </si>
  <si>
    <t>GEORGIA PRIMARY BK</t>
  </si>
  <si>
    <t>061021060</t>
  </si>
  <si>
    <t>RBC BK GA NA</t>
  </si>
  <si>
    <t>063216608</t>
  </si>
  <si>
    <t>CLEAR LAKE B&amp;TC</t>
  </si>
  <si>
    <t>CLEAR LAKE</t>
  </si>
  <si>
    <t>073904036</t>
  </si>
  <si>
    <t>COMMUNITY 1ST CU</t>
  </si>
  <si>
    <t>OTTUMWA</t>
  </si>
  <si>
    <t>273975726</t>
  </si>
  <si>
    <t>DEVON BK</t>
  </si>
  <si>
    <t>071004271</t>
  </si>
  <si>
    <t>FIRST BK CHICAGO</t>
  </si>
  <si>
    <t>HIGHLAND PARK</t>
  </si>
  <si>
    <t>071922609</t>
  </si>
  <si>
    <t>LAKESIDE BK</t>
  </si>
  <si>
    <t>071001504</t>
  </si>
  <si>
    <t>MIDWEST HERITAGE BK FSB</t>
  </si>
  <si>
    <t>073902436</t>
  </si>
  <si>
    <t>VERVE A CU</t>
  </si>
  <si>
    <t>275981187</t>
  </si>
  <si>
    <t>FIRST CITIZENS NB</t>
  </si>
  <si>
    <t>DYERSBURG</t>
  </si>
  <si>
    <t>084301042</t>
  </si>
  <si>
    <t>FIRST FINANCIAL BK</t>
  </si>
  <si>
    <t>EL DORADO</t>
  </si>
  <si>
    <t>282970110</t>
  </si>
  <si>
    <t>084206040</t>
  </si>
  <si>
    <t>FIRST BK UPPER MICHIGAN</t>
  </si>
  <si>
    <t>GLADSTONE</t>
  </si>
  <si>
    <t>091109994</t>
  </si>
  <si>
    <t>STOCKMAN BK OF MT</t>
  </si>
  <si>
    <t>MILES CITY</t>
  </si>
  <si>
    <t>092905249</t>
  </si>
  <si>
    <t>CLEO ST BK</t>
  </si>
  <si>
    <t>CLEO SPRINGS</t>
  </si>
  <si>
    <t>103105886</t>
  </si>
  <si>
    <t>FARMERS ST BK OF CALHAN</t>
  </si>
  <si>
    <t>CALHAN</t>
  </si>
  <si>
    <t>102103562</t>
  </si>
  <si>
    <t>USAA FSB</t>
  </si>
  <si>
    <t>314074269</t>
  </si>
  <si>
    <t>CREDIT ONE BK NA</t>
  </si>
  <si>
    <t>LAS VEGAS</t>
  </si>
  <si>
    <t>NV</t>
  </si>
  <si>
    <t>122402133</t>
  </si>
  <si>
    <t>FIRST CMRL BK USA</t>
  </si>
  <si>
    <t>ALHAMBRA</t>
  </si>
  <si>
    <t>122242377</t>
  </si>
  <si>
    <t>HAWAII CENT FCU</t>
  </si>
  <si>
    <t>321378990</t>
  </si>
  <si>
    <t>BANK OF CANTON</t>
  </si>
  <si>
    <t>211373102</t>
  </si>
  <si>
    <t>SOUTH SHORE BK</t>
  </si>
  <si>
    <t>SOUTH WEYMOUTH</t>
  </si>
  <si>
    <t>211371447</t>
  </si>
  <si>
    <t>UNION BK</t>
  </si>
  <si>
    <t>MORRISVILLE</t>
  </si>
  <si>
    <t>011601100</t>
  </si>
  <si>
    <t>BANK OF CHINA NY BR</t>
  </si>
  <si>
    <t>026003269</t>
  </si>
  <si>
    <t>CANADIAN IMPERIAL BK NY BR</t>
  </si>
  <si>
    <t>026002558</t>
  </si>
  <si>
    <t>SERVU FCU</t>
  </si>
  <si>
    <t>PAINTED POST</t>
  </si>
  <si>
    <t>222380388</t>
  </si>
  <si>
    <t>STATE EMPL CU OF MD</t>
  </si>
  <si>
    <t>LINTHICUM HEIGHTS</t>
  </si>
  <si>
    <t>255076753</t>
  </si>
  <si>
    <t>BUFORD</t>
  </si>
  <si>
    <t>061103153</t>
  </si>
  <si>
    <t>FARMERS SVG B&amp;T</t>
  </si>
  <si>
    <t>TRAER</t>
  </si>
  <si>
    <t>073918459</t>
  </si>
  <si>
    <t>HARBOR SPRINGS</t>
  </si>
  <si>
    <t>072406771</t>
  </si>
  <si>
    <t>MORTON CMNTY BK</t>
  </si>
  <si>
    <t>MORTON</t>
  </si>
  <si>
    <t>071123204</t>
  </si>
  <si>
    <t>CENTRAL TR BK</t>
  </si>
  <si>
    <t>086500634</t>
  </si>
  <si>
    <t>FIRST ST BK OF ST CHARLES MO</t>
  </si>
  <si>
    <t>081000993</t>
  </si>
  <si>
    <t>SULLIVAN BK</t>
  </si>
  <si>
    <t>SULLIVAN</t>
  </si>
  <si>
    <t>081905302</t>
  </si>
  <si>
    <t>DEVILS LAKE</t>
  </si>
  <si>
    <t>091307149</t>
  </si>
  <si>
    <t>LUBBOCK</t>
  </si>
  <si>
    <t>111316887</t>
  </si>
  <si>
    <t>PENTUCKET BK</t>
  </si>
  <si>
    <t>HAVERHILL</t>
  </si>
  <si>
    <t>211370066</t>
  </si>
  <si>
    <t>WEBSTER FIVE CENTS SVG BK</t>
  </si>
  <si>
    <t>WEBSTER</t>
  </si>
  <si>
    <t>211372857</t>
  </si>
  <si>
    <t>AMERASIA BK</t>
  </si>
  <si>
    <t>FLUSHING</t>
  </si>
  <si>
    <t>026011484</t>
  </si>
  <si>
    <t>ORIENTAL BK</t>
  </si>
  <si>
    <t>221571415</t>
  </si>
  <si>
    <t>LEBANON FCU</t>
  </si>
  <si>
    <t>231381938</t>
  </si>
  <si>
    <t>PHOENIXVILLE FED B&amp;TC</t>
  </si>
  <si>
    <t>PHOENIXVILLE</t>
  </si>
  <si>
    <t>231374916</t>
  </si>
  <si>
    <t>AFFINITY BK NA</t>
  </si>
  <si>
    <t>COVINGTON</t>
  </si>
  <si>
    <t>261170371</t>
  </si>
  <si>
    <t>FAIRWINDS CU</t>
  </si>
  <si>
    <t>263181368</t>
  </si>
  <si>
    <t>FIRST AMER B&amp;TC</t>
  </si>
  <si>
    <t>ATHENS</t>
  </si>
  <si>
    <t>061111255</t>
  </si>
  <si>
    <t>FLORIDA CAP BK NA</t>
  </si>
  <si>
    <t>063112142</t>
  </si>
  <si>
    <t>HANCOCK WHITNEY BK</t>
  </si>
  <si>
    <t>GULFPORT</t>
  </si>
  <si>
    <t>065503681</t>
  </si>
  <si>
    <t>065205549</t>
  </si>
  <si>
    <t>RIVER CITY BK</t>
  </si>
  <si>
    <t>061120770</t>
  </si>
  <si>
    <t>SYNERGY BK</t>
  </si>
  <si>
    <t>HOUMA</t>
  </si>
  <si>
    <t>065405297</t>
  </si>
  <si>
    <t>JAMESTOWN</t>
  </si>
  <si>
    <t>064104052</t>
  </si>
  <si>
    <t>COMMUNITY TR CU</t>
  </si>
  <si>
    <t>GURNEE</t>
  </si>
  <si>
    <t>271984861</t>
  </si>
  <si>
    <t>LAKE TR CU</t>
  </si>
  <si>
    <t>272078268</t>
  </si>
  <si>
    <t>T L C CMNTY CU</t>
  </si>
  <si>
    <t>ADRIAN</t>
  </si>
  <si>
    <t>272485291</t>
  </si>
  <si>
    <t>BNA BK</t>
  </si>
  <si>
    <t>NEW ALBANY</t>
  </si>
  <si>
    <t>084201757</t>
  </si>
  <si>
    <t>CALLAWAY BK</t>
  </si>
  <si>
    <t>081501696</t>
  </si>
  <si>
    <t>NEW HAVEN</t>
  </si>
  <si>
    <t>081905593</t>
  </si>
  <si>
    <t>FIRST ROBINSON SB NA</t>
  </si>
  <si>
    <t>ROBINSON</t>
  </si>
  <si>
    <t>281271438</t>
  </si>
  <si>
    <t>UNITED CITIZENS B&amp;TC</t>
  </si>
  <si>
    <t>CAMPBELLSBURG</t>
  </si>
  <si>
    <t>083905685</t>
  </si>
  <si>
    <t>FIRST PREMIER BK</t>
  </si>
  <si>
    <t>091408598</t>
  </si>
  <si>
    <t>CENTURY BK</t>
  </si>
  <si>
    <t>SANTA FE</t>
  </si>
  <si>
    <t>307072443</t>
  </si>
  <si>
    <t>THIRD COAST BK</t>
  </si>
  <si>
    <t>113094149</t>
  </si>
  <si>
    <t>UNITED TX BK</t>
  </si>
  <si>
    <t>111016501</t>
  </si>
  <si>
    <t>IRELAND BK</t>
  </si>
  <si>
    <t>MALAD CITY</t>
  </si>
  <si>
    <t>124100857</t>
  </si>
  <si>
    <t>NEIGHBORHOOD NB</t>
  </si>
  <si>
    <t>EL CAJON</t>
  </si>
  <si>
    <t>122242571</t>
  </si>
  <si>
    <t>REDWOOD CU</t>
  </si>
  <si>
    <t>321177586</t>
  </si>
  <si>
    <t>CLINTON SVG BK</t>
  </si>
  <si>
    <t>211373115</t>
  </si>
  <si>
    <t>MAINE FAMILY FCU</t>
  </si>
  <si>
    <t>211287913</t>
  </si>
  <si>
    <t>AGRICULTURAL BK OF CHINA NY BR</t>
  </si>
  <si>
    <t>026014889</t>
  </si>
  <si>
    <t>KOREA DEVELOPMENT BK NY BR</t>
  </si>
  <si>
    <t>026013071</t>
  </si>
  <si>
    <t>MANUFACTURERS &amp; TRADERS TC</t>
  </si>
  <si>
    <t>022000046</t>
  </si>
  <si>
    <t>TRADITIONS BK</t>
  </si>
  <si>
    <t>031318745</t>
  </si>
  <si>
    <t>MONROE FS&amp;LA</t>
  </si>
  <si>
    <t>TIPP CITY</t>
  </si>
  <si>
    <t>242272861</t>
  </si>
  <si>
    <t>DUKE UNIV FCU</t>
  </si>
  <si>
    <t>253175449</t>
  </si>
  <si>
    <t>IDB GLOBAL FCU</t>
  </si>
  <si>
    <t>254074183</t>
  </si>
  <si>
    <t>ALABAMA ONE CU</t>
  </si>
  <si>
    <t>262277189</t>
  </si>
  <si>
    <t>BANK OF NEWINGTON</t>
  </si>
  <si>
    <t>NEWINGTON</t>
  </si>
  <si>
    <t>061209617</t>
  </si>
  <si>
    <t>CITY NB OF FL</t>
  </si>
  <si>
    <t>066004367</t>
  </si>
  <si>
    <t>DELTA CMNTY CU</t>
  </si>
  <si>
    <t>261071315</t>
  </si>
  <si>
    <t>LEMONT NB</t>
  </si>
  <si>
    <t>LEMONT</t>
  </si>
  <si>
    <t>071914138</t>
  </si>
  <si>
    <t>FIRST INDEP BK</t>
  </si>
  <si>
    <t>AURORA</t>
  </si>
  <si>
    <t>081508217</t>
  </si>
  <si>
    <t>HOMEPRIDE BK</t>
  </si>
  <si>
    <t>081507234</t>
  </si>
  <si>
    <t>PARAGON BK</t>
  </si>
  <si>
    <t>084008947</t>
  </si>
  <si>
    <t>BANK OF ORRICK</t>
  </si>
  <si>
    <t>ORRICK</t>
  </si>
  <si>
    <t>101902201</t>
  </si>
  <si>
    <t>WATONGA</t>
  </si>
  <si>
    <t>103101929</t>
  </si>
  <si>
    <t>104910795</t>
  </si>
  <si>
    <t>ROMA</t>
  </si>
  <si>
    <t>114907633</t>
  </si>
  <si>
    <t>BANK OF UT</t>
  </si>
  <si>
    <t>OGDEN</t>
  </si>
  <si>
    <t>124300107</t>
  </si>
  <si>
    <t>BEACON BUS BK NA</t>
  </si>
  <si>
    <t>121040651</t>
  </si>
  <si>
    <t>CLARITY CU</t>
  </si>
  <si>
    <t>NAMPA</t>
  </si>
  <si>
    <t>324173422</t>
  </si>
  <si>
    <t>BRISTOL CTY SVG BK</t>
  </si>
  <si>
    <t>TAUNTON</t>
  </si>
  <si>
    <t>211370859</t>
  </si>
  <si>
    <t>TAIWAN CO-OP BK NY BR</t>
  </si>
  <si>
    <t>026014957</t>
  </si>
  <si>
    <t>FIRST MW BK OF THE OZARKS</t>
  </si>
  <si>
    <t>081501227</t>
  </si>
  <si>
    <t>21ST CENTURY BK</t>
  </si>
  <si>
    <t>LORETTO</t>
  </si>
  <si>
    <t>091913685</t>
  </si>
  <si>
    <t>SALLIE MAE BK</t>
  </si>
  <si>
    <t>124385119</t>
  </si>
  <si>
    <t>42 NORTH PRIV BK</t>
  </si>
  <si>
    <t>211574833</t>
  </si>
  <si>
    <t>NORTHERN B&amp;TC</t>
  </si>
  <si>
    <t>WOBURN</t>
  </si>
  <si>
    <t>011303097</t>
  </si>
  <si>
    <t>LEXINGTON</t>
  </si>
  <si>
    <t>053202208</t>
  </si>
  <si>
    <t>FORT MCCLELLAN CU</t>
  </si>
  <si>
    <t>262287360</t>
  </si>
  <si>
    <t>AVILLA</t>
  </si>
  <si>
    <t>074906800</t>
  </si>
  <si>
    <t>FORT FNCL FCU</t>
  </si>
  <si>
    <t>274973374</t>
  </si>
  <si>
    <t>1ST MIDAMERICA CU</t>
  </si>
  <si>
    <t>BETHALTO</t>
  </si>
  <si>
    <t>281076730</t>
  </si>
  <si>
    <t>FIRST FSB</t>
  </si>
  <si>
    <t>286371676</t>
  </si>
  <si>
    <t>FIRST NB OF AVA</t>
  </si>
  <si>
    <t>AVA</t>
  </si>
  <si>
    <t>081211520</t>
  </si>
  <si>
    <t>FIRST SECURITY ST BK</t>
  </si>
  <si>
    <t>CRANFILLS GAP</t>
  </si>
  <si>
    <t>111910160</t>
  </si>
  <si>
    <t>LEON VALLEY</t>
  </si>
  <si>
    <t>BANC OF CA</t>
  </si>
  <si>
    <t>122238200</t>
  </si>
  <si>
    <t>GOLDEN ST BK</t>
  </si>
  <si>
    <t>122243716</t>
  </si>
  <si>
    <t>SACRAMENTO</t>
  </si>
  <si>
    <t>121133416</t>
  </si>
  <si>
    <t>DISCOUNT WINDOW LOAN DATA</t>
  </si>
  <si>
    <t>Loan date</t>
  </si>
  <si>
    <t>Maturity date</t>
  </si>
  <si>
    <t>Term</t>
  </si>
  <si>
    <t>Repayment date</t>
  </si>
  <si>
    <t>Lending Federal Reserve district</t>
  </si>
  <si>
    <t>Borrower</t>
  </si>
  <si>
    <t>Borrower city</t>
  </si>
  <si>
    <t>Borrower state</t>
  </si>
  <si>
    <t>Borrower ABA number</t>
  </si>
  <si>
    <t>Type of credit</t>
  </si>
  <si>
    <t>Interest rate</t>
  </si>
  <si>
    <t>Loan amount</t>
  </si>
  <si>
    <t>Other outstanding loans</t>
  </si>
  <si>
    <t xml:space="preserve">Total outstanding loans </t>
  </si>
  <si>
    <r>
      <t>Total collateral</t>
    </r>
    <r>
      <rPr>
        <vertAlign val="superscript"/>
        <sz val="10"/>
        <rFont val="Calibri"/>
        <family val="2"/>
        <scheme val="minor"/>
      </rPr>
      <t>1</t>
    </r>
  </si>
  <si>
    <r>
      <t>Commercial loans</t>
    </r>
    <r>
      <rPr>
        <vertAlign val="superscript"/>
        <sz val="10"/>
        <rFont val="Calibri"/>
        <family val="2"/>
        <scheme val="minor"/>
      </rPr>
      <t>1</t>
    </r>
  </si>
  <si>
    <r>
      <t>Residential mortgages</t>
    </r>
    <r>
      <rPr>
        <vertAlign val="superscript"/>
        <sz val="10"/>
        <rFont val="Calibri"/>
        <family val="2"/>
        <scheme val="minor"/>
      </rPr>
      <t>1</t>
    </r>
  </si>
  <si>
    <r>
      <t>Commercial real estate loans</t>
    </r>
    <r>
      <rPr>
        <vertAlign val="superscript"/>
        <sz val="10"/>
        <rFont val="Calibri"/>
        <family val="2"/>
        <scheme val="minor"/>
      </rPr>
      <t>1</t>
    </r>
  </si>
  <si>
    <r>
      <t>Consumer loans</t>
    </r>
    <r>
      <rPr>
        <vertAlign val="superscript"/>
        <sz val="10"/>
        <rFont val="Calibri"/>
        <family val="2"/>
        <scheme val="minor"/>
      </rPr>
      <t>1</t>
    </r>
  </si>
  <si>
    <r>
      <t>U.S. Treasury/Agency securities</t>
    </r>
    <r>
      <rPr>
        <vertAlign val="superscript"/>
        <sz val="10"/>
        <rFont val="Calibri"/>
        <family val="2"/>
        <scheme val="minor"/>
      </rPr>
      <t>1</t>
    </r>
  </si>
  <si>
    <r>
      <t>Municipal securities</t>
    </r>
    <r>
      <rPr>
        <vertAlign val="superscript"/>
        <sz val="10"/>
        <rFont val="Calibri"/>
        <family val="2"/>
        <scheme val="minor"/>
      </rPr>
      <t>1</t>
    </r>
  </si>
  <si>
    <r>
      <t>Corporate market instruments</t>
    </r>
    <r>
      <rPr>
        <vertAlign val="superscript"/>
        <sz val="10"/>
        <rFont val="Calibri"/>
        <family val="2"/>
        <scheme val="minor"/>
      </rPr>
      <t>1</t>
    </r>
  </si>
  <si>
    <r>
      <t>MBS/CMO:  agency- guaranteed</t>
    </r>
    <r>
      <rPr>
        <vertAlign val="superscript"/>
        <sz val="10"/>
        <rFont val="Calibri"/>
        <family val="2"/>
        <scheme val="minor"/>
      </rPr>
      <t>1</t>
    </r>
  </si>
  <si>
    <r>
      <t>MBS/CMO: other</t>
    </r>
    <r>
      <rPr>
        <vertAlign val="superscript"/>
        <sz val="10"/>
        <rFont val="Calibri"/>
        <family val="2"/>
        <scheme val="minor"/>
      </rPr>
      <t>1</t>
    </r>
  </si>
  <si>
    <r>
      <t>Asset-backed securities</t>
    </r>
    <r>
      <rPr>
        <vertAlign val="superscript"/>
        <sz val="10"/>
        <rFont val="Calibri"/>
        <family val="2"/>
        <scheme val="minor"/>
      </rPr>
      <t>1</t>
    </r>
  </si>
  <si>
    <r>
      <t>International securities</t>
    </r>
    <r>
      <rPr>
        <vertAlign val="superscript"/>
        <sz val="10"/>
        <rFont val="Calibri"/>
        <family val="2"/>
        <scheme val="minor"/>
      </rPr>
      <t>1</t>
    </r>
  </si>
  <si>
    <r>
      <t>Term Deposit Facility deposits</t>
    </r>
    <r>
      <rPr>
        <vertAlign val="superscript"/>
        <sz val="10"/>
        <rFont val="Calibri"/>
        <family val="2"/>
        <scheme val="minor"/>
      </rPr>
      <t>1</t>
    </r>
  </si>
  <si>
    <r>
      <t>Other collateral</t>
    </r>
    <r>
      <rPr>
        <vertAlign val="superscript"/>
        <sz val="10"/>
        <rFont val="Calibri"/>
        <family val="2"/>
        <scheme val="minor"/>
      </rPr>
      <t>1</t>
    </r>
  </si>
  <si>
    <t>July 1, 2024, to September 30, 2024</t>
  </si>
  <si>
    <t>Note:  frequency is each loan, data as-of the loan origination date</t>
  </si>
  <si>
    <t>Note:  components may not sum to totals owing to rounding</t>
  </si>
  <si>
    <t>Note:  For information on collateral margins, refer to the Discount Window and Payment System Risk public website, www.frbdiscountwindow.org</t>
  </si>
  <si>
    <t>1. Collateral, lendable value, by asset type</t>
  </si>
  <si>
    <t>DISCOUNT WINDOW LOAN DATA DEFINITIONS</t>
  </si>
  <si>
    <t>Loan data elements:</t>
  </si>
  <si>
    <t>Description:</t>
  </si>
  <si>
    <t>Date upon which the loan was originated</t>
  </si>
  <si>
    <t>Date upon which the loan was scheduled to mature</t>
  </si>
  <si>
    <t>Number of calendar days for which the loan was extended (from loan date to maturity date)</t>
  </si>
  <si>
    <t>Date on which the loan was repaid</t>
  </si>
  <si>
    <t>Lending Federal Reserve district:  Boston (1), New York (2), Philadelphia (3), Cleveland (4), Richmond (5), Atlanta (6), Chicago (7), St. Louis (8), Minneapolis (9), Kansas City (10), Dallas (11), San Francisco (12)</t>
  </si>
  <si>
    <t>Name of the borrower</t>
  </si>
  <si>
    <t xml:space="preserve">The city in which the borrower is located </t>
  </si>
  <si>
    <t xml:space="preserve">The state in which the borrower is located </t>
  </si>
  <si>
    <t>The ABA number of the borrower</t>
  </si>
  <si>
    <t>Discount window program under which the loan was made:  primary, secondary, or seasonal credit.  A trailing * indicates that more than one loan of the same type, term, and interest rate was made on this day, and the reported loan amount is the total of these loans</t>
  </si>
  <si>
    <t>Interest rate on the loan at the loan date, in percent.  For prevailing interest rates over the term of the loan, refer to the "interest rates" tab</t>
  </si>
  <si>
    <t>Amount of loan, in dollars</t>
  </si>
  <si>
    <t>Amount of other loans that are outstanding on the loan date, in dollars</t>
  </si>
  <si>
    <t>Total outstanding loans</t>
  </si>
  <si>
    <t>Total amount of loans that are outstanding on the loan date, in dollars</t>
  </si>
  <si>
    <t>Collateral, lendable value, by asset type (1):</t>
  </si>
  <si>
    <t>Total collateral</t>
  </si>
  <si>
    <t>Lendable value of borrower's discount window collateral, after the application of appropriate margins (haircuts), in dollars</t>
  </si>
  <si>
    <t>Commercial loans</t>
  </si>
  <si>
    <t>Loans to businesses other than commercial real estate loans, in dollars.  Includes loans to municipalities</t>
  </si>
  <si>
    <t>Residential mortgages</t>
  </si>
  <si>
    <t>1-4 family mortgages and home equity loans, in dollars</t>
  </si>
  <si>
    <t>Commercial real estate loans</t>
  </si>
  <si>
    <t>Commercial real estate loans, in dollars.   Includes construction and land development loans</t>
  </si>
  <si>
    <t>Consumer loans</t>
  </si>
  <si>
    <t>Loans to households other than residential mortgages, in dollars</t>
  </si>
  <si>
    <t>U.S. Treasury/agency securities</t>
  </si>
  <si>
    <t>Unsecured debt issued by the U.S. Department of the Treasury and government-sponsored enterprises, in dollars</t>
  </si>
  <si>
    <t>Municipal securities</t>
  </si>
  <si>
    <t>Securities issued by state and local governments and agencies, in dollars</t>
  </si>
  <si>
    <t>Corporate market instruments</t>
  </si>
  <si>
    <t>Unsecured securities issued by private corporations, in dollars.  Includes corporate bonds, commercial paper, and other corporate securities and instruments</t>
  </si>
  <si>
    <t>MBS/CMO: agency guaranteed</t>
  </si>
  <si>
    <t>Mortgage-backed securities (MBS) and collateralized mortgage obligations (CMO) issued by government-sponsored enterprises, in dollars</t>
  </si>
  <si>
    <t>MBS/CMO: other</t>
  </si>
  <si>
    <t>Mortgage-backed securities (MBS) and collateralized mortgage obligations (CMO) issued by private corporations, in dollars</t>
  </si>
  <si>
    <t>Asset-backed securities</t>
  </si>
  <si>
    <t>Securities collateralized by assets other than first-lien mortgages, in dollars.  Includes collateralized debt obligations (CDOs)</t>
  </si>
  <si>
    <t>International securities</t>
  </si>
  <si>
    <t>Foreign government and municipal securities, international agency securities, and other securities issued or held at approved custodians outside the United States, in dollars</t>
  </si>
  <si>
    <t>Term Deposit Facility deposits</t>
  </si>
  <si>
    <t>Term Deposit Facility deposits, in dollars</t>
  </si>
  <si>
    <t>Other collateral</t>
  </si>
  <si>
    <t>Other assets pledged as collateral, in dollars</t>
  </si>
  <si>
    <t>(1) For information on collateral margins, refer to the Discount Window and Payment System Risk public website, www.frbdiscountwindow.org</t>
  </si>
  <si>
    <t>DISCOUNT WINDOW LOAN INTEREST RATES, PERCENT</t>
  </si>
  <si>
    <t xml:space="preserve"> </t>
  </si>
  <si>
    <t>Primary credit</t>
  </si>
  <si>
    <t>Secondary credit</t>
  </si>
  <si>
    <t>Seasonal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</si>
</sst>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 yyyy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9"/>
      <color indexed="81"/>
      <name val="Tahoma"/>
      <charset val="1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164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164" fontId="2" fillId="0" borderId="1" xfId="1" applyNumberFormat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165" fontId="2" fillId="0" borderId="1" xfId="1" applyNumberFormat="1" applyFont="1" applyBorder="1" applyAlignment="1">
      <alignment horizontal="center" wrapText="1"/>
    </xf>
    <xf numFmtId="2" fontId="2" fillId="0" borderId="1" xfId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/>
    <xf numFmtId="2" fontId="2" fillId="0" borderId="0" xfId="0" applyNumberFormat="1" applyFont="1"/>
    <xf numFmtId="2" fontId="0" fillId="0" borderId="0" xfId="0" applyNumberFormat="1"/>
    <xf numFmtId="3" fontId="0" fillId="0" borderId="0" xfId="0" applyNumberFormat="1"/>
    <xf numFmtId="164" fontId="2" fillId="0" borderId="0" xfId="0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5" fillId="0" borderId="0" xfId="1" applyFont="1" applyAlignment="1">
      <alignment vertical="top"/>
    </xf>
    <xf numFmtId="0" fontId="5" fillId="0" borderId="0" xfId="0" applyFont="1"/>
    <xf numFmtId="0" fontId="6" fillId="0" borderId="0" xfId="1" applyFont="1" applyAlignment="1">
      <alignment vertical="top"/>
    </xf>
    <xf numFmtId="0" fontId="8" fillId="0" borderId="0" xfId="2" applyFont="1" applyAlignment="1">
      <alignment vertical="top"/>
    </xf>
    <xf numFmtId="0" fontId="2" fillId="0" borderId="0" xfId="1" applyFont="1" applyAlignment="1">
      <alignment vertical="top"/>
    </xf>
    <xf numFmtId="164" fontId="2" fillId="0" borderId="0" xfId="2" applyNumberFormat="1" applyFont="1"/>
    <xf numFmtId="2" fontId="2" fillId="0" borderId="0" xfId="2" applyNumberFormat="1" applyFont="1"/>
    <xf numFmtId="2" fontId="2" fillId="0" borderId="0" xfId="2" applyNumberFormat="1" applyFont="1" applyAlignment="1">
      <alignment horizontal="center"/>
    </xf>
  </cellXfs>
  <cellStyles count="3">
    <cellStyle name="Normal" xfId="0" builtinId="0"/>
    <cellStyle name="Normal 2" xfId="1" xr:uid="{C727C954-CBD2-46B2-8313-01897DC468C1}"/>
    <cellStyle name="Normal 3" xfId="2" xr:uid="{2F268A05-4645-4ED5-914F-AD4B8D9126EA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mmm\ d\ 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2" formatCode="0.00"/>
    </dxf>
    <dxf>
      <numFmt numFmtId="164" formatCode="mmm\ d\ yyyy"/>
      <alignment horizontal="general" vertical="center" textRotation="0" wrapText="0" indent="0" justifyLastLine="0" shrinkToFit="0" readingOrder="0"/>
    </dxf>
    <dxf>
      <numFmt numFmtId="164" formatCode="mmm\ d\ yyyy"/>
      <alignment horizontal="general" vertical="center" textRotation="0" wrapText="0" indent="0" justifyLastLine="0" shrinkToFit="0" readingOrder="0"/>
    </dxf>
    <dxf>
      <numFmt numFmtId="164" formatCode="mmm\ d\ yyyy"/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005071-3FE3-4E0B-88BB-F81F75D46471}" name="Table1" displayName="Table1" ref="A4:AB3171" totalsRowShown="0" headerRowDxfId="28" headerRowBorderDxfId="27">
  <autoFilter ref="A4:AB3171" xr:uid="{6D005071-3FE3-4E0B-88BB-F81F75D46471}"/>
  <tableColumns count="28">
    <tableColumn id="1" xr3:uid="{3504025A-9B9D-4404-B1FF-65FB64577FBB}" name="Loan date" dataDxfId="26"/>
    <tableColumn id="2" xr3:uid="{583A4CF1-2B83-4007-8E48-D93831F5621D}" name="Maturity date" dataDxfId="25"/>
    <tableColumn id="3" xr3:uid="{A199FF5B-1865-4A81-9D25-F387FC623C14}" name="Term"/>
    <tableColumn id="4" xr3:uid="{CF8958BF-D6EB-41D9-AC5D-2C4937025CC1}" name="Repayment date" dataDxfId="24"/>
    <tableColumn id="5" xr3:uid="{F40CD5E7-7638-40BE-8F22-BEF0167A5B33}" name="Lending Federal Reserve district"/>
    <tableColumn id="6" xr3:uid="{D030A0B4-5B0C-42DD-9617-ED3232E88CBB}" name="Borrower"/>
    <tableColumn id="7" xr3:uid="{1278AE8B-AC18-4A98-914A-29A1DB919965}" name="Borrower city"/>
    <tableColumn id="8" xr3:uid="{D92B2396-359F-4758-A640-560B66BDC50A}" name="Borrower state"/>
    <tableColumn id="9" xr3:uid="{56131F37-E51D-4D7A-9D47-FFE8BD4C435C}" name="Borrower ABA number"/>
    <tableColumn id="10" xr3:uid="{16C467C0-4CC4-4DD9-AB56-DAA08BD166C3}" name="Type of credit"/>
    <tableColumn id="11" xr3:uid="{0B27D492-559F-4512-B941-1083C59EEDCF}" name="Interest rate" dataDxfId="23"/>
    <tableColumn id="12" xr3:uid="{6AE4EBEB-73E0-4D4E-91AC-02C5CD548C07}" name="Loan amount" dataDxfId="22"/>
    <tableColumn id="13" xr3:uid="{3C906A06-9C71-4607-AA87-C13B2EEBD228}" name="Other outstanding loans" dataDxfId="21"/>
    <tableColumn id="14" xr3:uid="{711BD59C-2234-40E3-9365-24EE680C3296}" name="Total outstanding loans " dataDxfId="20"/>
    <tableColumn id="15" xr3:uid="{A96DB0FB-0DF4-4D7E-B3C8-6E835FF17A34}" name="Total collateral1" dataDxfId="19"/>
    <tableColumn id="16" xr3:uid="{EC3C3493-9EA5-4C6C-BA15-7939BBB48FB8}" name="Commercial loans1" dataDxfId="18"/>
    <tableColumn id="17" xr3:uid="{999AB36A-0BE8-49A9-9FF7-0CD545FD00DC}" name="Residential mortgages1" dataDxfId="17"/>
    <tableColumn id="18" xr3:uid="{9DCDD4DD-AC93-4888-B777-C72C29A02530}" name="Commercial real estate loans1" dataDxfId="16"/>
    <tableColumn id="19" xr3:uid="{6BF8E7E9-F04F-4926-94B0-2BDE14F1CB8C}" name="Consumer loans1" dataDxfId="15"/>
    <tableColumn id="20" xr3:uid="{B4701F55-4740-48AD-8305-647A653A4D01}" name="U.S. Treasury/Agency securities1" dataDxfId="14"/>
    <tableColumn id="21" xr3:uid="{99FCD9DA-E16C-4829-9584-486097B51394}" name="Municipal securities1" dataDxfId="13"/>
    <tableColumn id="22" xr3:uid="{9C1B4D8E-B80E-4240-8A73-161EDCB89A19}" name="Corporate market instruments1" dataDxfId="12"/>
    <tableColumn id="23" xr3:uid="{454501FF-50F5-467F-A050-CEE8F0365BD4}" name="MBS/CMO:  agency- guaranteed1" dataDxfId="11"/>
    <tableColumn id="24" xr3:uid="{42988C42-3776-4EFD-ACB9-059693E10CF9}" name="MBS/CMO: other1" dataDxfId="10"/>
    <tableColumn id="25" xr3:uid="{7E90A21A-1F3E-4C96-AA47-94D1A5133FFE}" name="Asset-backed securities1" dataDxfId="9"/>
    <tableColumn id="26" xr3:uid="{9719440E-8324-44F4-8E6E-EFDEF82AC3CA}" name="International securities1" dataDxfId="8"/>
    <tableColumn id="27" xr3:uid="{43F8083A-2063-479B-BE89-5099EAD4DF06}" name="Term Deposit Facility deposits1" dataDxfId="7"/>
    <tableColumn id="28" xr3:uid="{C2FD3909-C3CB-4E1B-AF39-07ED4C69E9A4}" name="Other collateral1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iscount window loan data" altTextSummary="This table contains information on discount window loans made between July 1, 2024, and September 30, 2024.  Each row contains information on a discount window loan, including the loan date and amount, lending program, identity of the borrower, types and amounts of collateral, and other informatio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51F66-9FD0-40EC-9830-1E5389CCB205}" name="Table2" displayName="Table2" ref="A3:D95" totalsRowShown="0" headerRowDxfId="5" dataDxfId="4" headerRowCellStyle="Normal 3" dataCellStyle="Normal 3">
  <tableColumns count="4">
    <tableColumn id="1" xr3:uid="{02D4548E-FAA6-4DD9-8645-811535622356}" name=" " dataDxfId="3" dataCellStyle="Normal 3">
      <calculatedColumnFormula>A3+1</calculatedColumnFormula>
    </tableColumn>
    <tableColumn id="2" xr3:uid="{F9214609-5809-4F1F-8B4C-D9AC589BC38B}" name="Primary credit" dataDxfId="2" dataCellStyle="Normal 3"/>
    <tableColumn id="3" xr3:uid="{CBA60E66-9913-49C8-A0A0-A535565EDAF7}" name="Secondary credit" dataDxfId="1" dataCellStyle="Normal 3"/>
    <tableColumn id="4" xr3:uid="{AE3B1429-85E6-4709-9B59-C9A028D1D136}" name="Seasonal credit" dataDxfId="0" dataCellStyle="Normal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terest rates" altTextSummary="This table lists daily interest rates for the discount window lending programs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3171"/>
  <sheetViews>
    <sheetView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2" width="15.77734375" style="11" customWidth="1"/>
    <col min="3" max="3" width="15.77734375" customWidth="1"/>
    <col min="4" max="4" width="15.77734375" style="11" customWidth="1"/>
    <col min="5" max="5" width="15.77734375" customWidth="1"/>
    <col min="6" max="6" width="30.77734375" customWidth="1"/>
    <col min="7" max="10" width="15.77734375" customWidth="1"/>
    <col min="11" max="11" width="15.77734375" style="13" customWidth="1"/>
    <col min="12" max="28" width="15.77734375" style="14" customWidth="1"/>
  </cols>
  <sheetData>
    <row r="1" spans="1:28" x14ac:dyDescent="0.3">
      <c r="A1" s="1" t="s">
        <v>2591</v>
      </c>
      <c r="B1" s="1"/>
      <c r="C1" s="2"/>
      <c r="D1" s="1"/>
      <c r="E1" s="2"/>
      <c r="F1" s="2"/>
      <c r="G1" s="2"/>
      <c r="H1" s="2"/>
      <c r="I1" s="2"/>
      <c r="J1" s="2"/>
      <c r="K1" s="1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 x14ac:dyDescent="0.3">
      <c r="A2" s="1" t="s">
        <v>2620</v>
      </c>
      <c r="B2" s="1"/>
      <c r="C2" s="2"/>
      <c r="D2" s="1"/>
      <c r="E2" s="2"/>
      <c r="F2" s="2"/>
      <c r="G2" s="2"/>
      <c r="H2" s="2"/>
      <c r="I2" s="2"/>
      <c r="J2" s="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8" x14ac:dyDescent="0.3">
      <c r="A3" s="1"/>
      <c r="B3" s="1"/>
      <c r="C3" s="2"/>
      <c r="D3" s="1"/>
      <c r="E3" s="2"/>
      <c r="F3" s="2"/>
      <c r="G3" s="2"/>
      <c r="H3" s="2"/>
      <c r="I3" s="2"/>
      <c r="J3" s="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8" ht="56.4" x14ac:dyDescent="0.3">
      <c r="A4" s="4" t="s">
        <v>2592</v>
      </c>
      <c r="B4" s="4" t="s">
        <v>2593</v>
      </c>
      <c r="C4" s="5" t="s">
        <v>2594</v>
      </c>
      <c r="D4" s="4" t="s">
        <v>2595</v>
      </c>
      <c r="E4" s="5" t="s">
        <v>2596</v>
      </c>
      <c r="F4" s="5" t="s">
        <v>2597</v>
      </c>
      <c r="G4" s="5" t="s">
        <v>2598</v>
      </c>
      <c r="H4" s="5" t="s">
        <v>2599</v>
      </c>
      <c r="I4" s="5" t="s">
        <v>2600</v>
      </c>
      <c r="J4" s="6" t="s">
        <v>2601</v>
      </c>
      <c r="K4" s="7" t="s">
        <v>2602</v>
      </c>
      <c r="L4" s="8" t="s">
        <v>2603</v>
      </c>
      <c r="M4" s="8" t="s">
        <v>2604</v>
      </c>
      <c r="N4" s="8" t="s">
        <v>2605</v>
      </c>
      <c r="O4" s="9" t="s">
        <v>2606</v>
      </c>
      <c r="P4" s="9" t="s">
        <v>2607</v>
      </c>
      <c r="Q4" s="9" t="s">
        <v>2608</v>
      </c>
      <c r="R4" s="9" t="s">
        <v>2609</v>
      </c>
      <c r="S4" s="9" t="s">
        <v>2610</v>
      </c>
      <c r="T4" s="9" t="s">
        <v>2611</v>
      </c>
      <c r="U4" s="9" t="s">
        <v>2612</v>
      </c>
      <c r="V4" s="9" t="s">
        <v>2613</v>
      </c>
      <c r="W4" s="9" t="s">
        <v>2614</v>
      </c>
      <c r="X4" s="9" t="s">
        <v>2615</v>
      </c>
      <c r="Y4" s="9" t="s">
        <v>2616</v>
      </c>
      <c r="Z4" s="9" t="s">
        <v>2617</v>
      </c>
      <c r="AA4" s="9" t="s">
        <v>2618</v>
      </c>
      <c r="AB4" s="9" t="s">
        <v>2619</v>
      </c>
    </row>
    <row r="5" spans="1:28" x14ac:dyDescent="0.3">
      <c r="A5" s="10">
        <v>45474</v>
      </c>
      <c r="B5" s="10">
        <v>45475</v>
      </c>
      <c r="C5">
        <v>1</v>
      </c>
      <c r="D5" s="10">
        <v>45475</v>
      </c>
      <c r="E5" t="s">
        <v>0</v>
      </c>
      <c r="F5" t="s">
        <v>1</v>
      </c>
      <c r="G5" t="s">
        <v>2</v>
      </c>
      <c r="H5" t="s">
        <v>3</v>
      </c>
      <c r="I5" t="s">
        <v>4</v>
      </c>
      <c r="J5" t="s">
        <v>5</v>
      </c>
      <c r="K5" s="13">
        <v>5.5</v>
      </c>
      <c r="L5" s="14">
        <v>97000000</v>
      </c>
      <c r="N5" s="14">
        <v>97000000</v>
      </c>
      <c r="O5" s="14">
        <v>351776694</v>
      </c>
      <c r="P5" s="14">
        <v>190078581</v>
      </c>
      <c r="R5" s="14">
        <v>161698113</v>
      </c>
    </row>
    <row r="6" spans="1:28" x14ac:dyDescent="0.3">
      <c r="A6" s="10">
        <v>45474</v>
      </c>
      <c r="B6" s="10">
        <v>45475</v>
      </c>
      <c r="C6">
        <v>1</v>
      </c>
      <c r="D6" s="10">
        <v>45475</v>
      </c>
      <c r="E6" t="s">
        <v>0</v>
      </c>
      <c r="F6" t="s">
        <v>6</v>
      </c>
      <c r="G6" t="s">
        <v>7</v>
      </c>
      <c r="H6" t="s">
        <v>8</v>
      </c>
      <c r="I6" t="s">
        <v>9</v>
      </c>
      <c r="J6" t="s">
        <v>5</v>
      </c>
      <c r="K6" s="13">
        <v>5.5</v>
      </c>
      <c r="L6" s="14">
        <v>37000000</v>
      </c>
      <c r="N6" s="14">
        <v>37000000</v>
      </c>
      <c r="O6" s="14">
        <v>132665321</v>
      </c>
      <c r="R6" s="14">
        <v>97737625</v>
      </c>
      <c r="T6" s="14">
        <v>27963475</v>
      </c>
      <c r="W6" s="14">
        <v>6964221</v>
      </c>
    </row>
    <row r="7" spans="1:28" x14ac:dyDescent="0.3">
      <c r="A7" s="10">
        <v>45474</v>
      </c>
      <c r="B7" s="10">
        <v>45475</v>
      </c>
      <c r="C7">
        <v>1</v>
      </c>
      <c r="D7" s="10">
        <v>45475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5</v>
      </c>
      <c r="K7" s="13">
        <v>5.5</v>
      </c>
      <c r="L7" s="14">
        <v>148700000</v>
      </c>
      <c r="N7" s="14">
        <v>148700000</v>
      </c>
      <c r="O7" s="14">
        <v>340626261</v>
      </c>
      <c r="T7" s="14">
        <v>102036</v>
      </c>
      <c r="U7" s="14">
        <v>338595580</v>
      </c>
      <c r="Z7" s="14">
        <v>1928645</v>
      </c>
    </row>
    <row r="8" spans="1:28" x14ac:dyDescent="0.3">
      <c r="A8" s="10">
        <v>45474</v>
      </c>
      <c r="B8" s="10">
        <v>45475</v>
      </c>
      <c r="C8">
        <v>1</v>
      </c>
      <c r="D8" s="10">
        <v>45475</v>
      </c>
      <c r="E8" t="s">
        <v>10</v>
      </c>
      <c r="F8" t="s">
        <v>15</v>
      </c>
      <c r="G8" t="s">
        <v>16</v>
      </c>
      <c r="H8" t="s">
        <v>13</v>
      </c>
      <c r="I8" t="s">
        <v>17</v>
      </c>
      <c r="J8" t="s">
        <v>5</v>
      </c>
      <c r="K8" s="13">
        <v>5.5</v>
      </c>
      <c r="L8" s="14">
        <v>30000000</v>
      </c>
      <c r="N8" s="14">
        <v>30000000</v>
      </c>
      <c r="O8" s="14">
        <v>651836026</v>
      </c>
      <c r="P8" s="14">
        <v>40927629</v>
      </c>
      <c r="Q8" s="14">
        <v>610908397</v>
      </c>
    </row>
    <row r="9" spans="1:28" x14ac:dyDescent="0.3">
      <c r="A9" s="10">
        <v>45474</v>
      </c>
      <c r="B9" s="10">
        <v>45475</v>
      </c>
      <c r="C9">
        <v>1</v>
      </c>
      <c r="D9" s="10">
        <v>45475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5</v>
      </c>
      <c r="K9" s="13">
        <v>5.5</v>
      </c>
      <c r="L9" s="14">
        <v>34500000</v>
      </c>
      <c r="N9" s="14">
        <v>34500000</v>
      </c>
      <c r="O9" s="14">
        <v>139092739</v>
      </c>
      <c r="P9" s="14">
        <v>3536531</v>
      </c>
      <c r="Q9" s="14">
        <v>80831324</v>
      </c>
      <c r="R9" s="14">
        <v>54724884</v>
      </c>
    </row>
    <row r="10" spans="1:28" x14ac:dyDescent="0.3">
      <c r="A10" s="10">
        <v>45474</v>
      </c>
      <c r="B10" s="10">
        <v>45475</v>
      </c>
      <c r="C10">
        <v>1</v>
      </c>
      <c r="D10" s="10">
        <v>45475</v>
      </c>
      <c r="E10" t="s">
        <v>18</v>
      </c>
      <c r="F10" t="s">
        <v>23</v>
      </c>
      <c r="G10" t="s">
        <v>24</v>
      </c>
      <c r="H10" t="s">
        <v>25</v>
      </c>
      <c r="I10" t="s">
        <v>26</v>
      </c>
      <c r="J10" t="s">
        <v>5</v>
      </c>
      <c r="K10" s="13">
        <v>5.5</v>
      </c>
      <c r="L10" s="14">
        <v>28900000</v>
      </c>
      <c r="N10" s="14">
        <v>28900000</v>
      </c>
      <c r="O10" s="14">
        <v>151084966</v>
      </c>
      <c r="P10" s="14">
        <v>61483117</v>
      </c>
      <c r="S10" s="14">
        <v>89601849</v>
      </c>
    </row>
    <row r="11" spans="1:28" x14ac:dyDescent="0.3">
      <c r="A11" s="10">
        <v>45474</v>
      </c>
      <c r="B11" s="10">
        <v>45475</v>
      </c>
      <c r="C11">
        <v>1</v>
      </c>
      <c r="D11" s="10">
        <v>45475</v>
      </c>
      <c r="E11" t="s">
        <v>18</v>
      </c>
      <c r="F11" t="s">
        <v>27</v>
      </c>
      <c r="G11" t="s">
        <v>28</v>
      </c>
      <c r="H11" t="s">
        <v>25</v>
      </c>
      <c r="I11" t="s">
        <v>29</v>
      </c>
      <c r="J11" t="s">
        <v>5</v>
      </c>
      <c r="K11" s="13">
        <v>5.5</v>
      </c>
      <c r="L11" s="14">
        <v>9000000</v>
      </c>
      <c r="N11" s="14">
        <v>9000000</v>
      </c>
      <c r="O11" s="14">
        <v>113398052</v>
      </c>
      <c r="T11" s="14">
        <v>61853261</v>
      </c>
      <c r="W11" s="14">
        <v>51544791</v>
      </c>
    </row>
    <row r="12" spans="1:28" x14ac:dyDescent="0.3">
      <c r="A12" s="10">
        <v>45474</v>
      </c>
      <c r="B12" s="10">
        <v>45475</v>
      </c>
      <c r="C12">
        <v>1</v>
      </c>
      <c r="D12" s="10">
        <v>45475</v>
      </c>
      <c r="E12" t="s">
        <v>18</v>
      </c>
      <c r="F12" t="s">
        <v>30</v>
      </c>
      <c r="G12" t="s">
        <v>31</v>
      </c>
      <c r="H12" t="s">
        <v>25</v>
      </c>
      <c r="I12" t="s">
        <v>32</v>
      </c>
      <c r="J12" t="s">
        <v>5</v>
      </c>
      <c r="K12" s="13">
        <v>5.5</v>
      </c>
      <c r="L12" s="14">
        <v>37000000</v>
      </c>
      <c r="N12" s="14">
        <v>37000000</v>
      </c>
      <c r="O12" s="14">
        <v>122580868</v>
      </c>
      <c r="P12" s="14">
        <v>19111996</v>
      </c>
      <c r="R12" s="14">
        <v>102445321</v>
      </c>
      <c r="S12" s="14">
        <v>184453</v>
      </c>
      <c r="T12" s="14">
        <v>839098</v>
      </c>
    </row>
    <row r="13" spans="1:28" x14ac:dyDescent="0.3">
      <c r="A13" s="10">
        <v>45474</v>
      </c>
      <c r="B13" s="10">
        <v>45475</v>
      </c>
      <c r="C13">
        <v>1</v>
      </c>
      <c r="D13" s="10">
        <v>45475</v>
      </c>
      <c r="E13" t="s">
        <v>18</v>
      </c>
      <c r="F13" t="s">
        <v>33</v>
      </c>
      <c r="G13" t="s">
        <v>34</v>
      </c>
      <c r="H13" t="s">
        <v>21</v>
      </c>
      <c r="I13" t="s">
        <v>35</v>
      </c>
      <c r="J13" t="s">
        <v>5</v>
      </c>
      <c r="K13" s="13">
        <v>5.5</v>
      </c>
      <c r="L13" s="14">
        <v>1500000</v>
      </c>
      <c r="N13" s="14">
        <v>1500000</v>
      </c>
      <c r="O13" s="14">
        <v>9668290</v>
      </c>
      <c r="W13" s="14">
        <v>9668290</v>
      </c>
    </row>
    <row r="14" spans="1:28" x14ac:dyDescent="0.3">
      <c r="A14" s="10">
        <v>45474</v>
      </c>
      <c r="B14" s="10">
        <v>45475</v>
      </c>
      <c r="C14">
        <v>1</v>
      </c>
      <c r="D14" s="10">
        <v>45475</v>
      </c>
      <c r="E14" t="s">
        <v>36</v>
      </c>
      <c r="F14" t="s">
        <v>37</v>
      </c>
      <c r="G14" t="s">
        <v>38</v>
      </c>
      <c r="H14" t="s">
        <v>39</v>
      </c>
      <c r="I14" t="s">
        <v>40</v>
      </c>
      <c r="J14" t="s">
        <v>5</v>
      </c>
      <c r="K14" s="13">
        <v>5.5</v>
      </c>
      <c r="L14" s="14">
        <v>2000000</v>
      </c>
      <c r="N14" s="14">
        <v>2000000</v>
      </c>
      <c r="O14" s="14">
        <v>12057902</v>
      </c>
      <c r="Y14" s="14">
        <v>12057902</v>
      </c>
    </row>
    <row r="15" spans="1:28" x14ac:dyDescent="0.3">
      <c r="A15" s="10">
        <v>45474</v>
      </c>
      <c r="B15" s="10">
        <v>45475</v>
      </c>
      <c r="C15">
        <v>1</v>
      </c>
      <c r="D15" s="10">
        <v>45475</v>
      </c>
      <c r="E15" t="s">
        <v>41</v>
      </c>
      <c r="F15" t="s">
        <v>42</v>
      </c>
      <c r="G15" t="s">
        <v>43</v>
      </c>
      <c r="H15" t="s">
        <v>44</v>
      </c>
      <c r="I15" t="s">
        <v>45</v>
      </c>
      <c r="J15" t="s">
        <v>5</v>
      </c>
      <c r="K15" s="13">
        <v>5.5</v>
      </c>
      <c r="L15" s="14">
        <v>7750000</v>
      </c>
      <c r="N15" s="14">
        <v>7750000</v>
      </c>
      <c r="O15" s="14">
        <v>9413090</v>
      </c>
      <c r="T15" s="14">
        <v>6801271</v>
      </c>
      <c r="W15" s="14">
        <v>2611819</v>
      </c>
    </row>
    <row r="16" spans="1:28" x14ac:dyDescent="0.3">
      <c r="A16" s="10">
        <v>45474</v>
      </c>
      <c r="B16" s="10">
        <v>45478</v>
      </c>
      <c r="C16">
        <v>4</v>
      </c>
      <c r="D16" s="10">
        <v>45478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</v>
      </c>
      <c r="K16" s="13">
        <v>5.5</v>
      </c>
      <c r="L16" s="14">
        <v>6250000</v>
      </c>
      <c r="M16" s="14">
        <v>3394000</v>
      </c>
      <c r="N16" s="14">
        <v>9644000</v>
      </c>
      <c r="O16" s="14">
        <v>22106747</v>
      </c>
      <c r="P16" s="14">
        <v>3881787</v>
      </c>
      <c r="R16" s="14">
        <v>18224960</v>
      </c>
    </row>
    <row r="17" spans="1:23" x14ac:dyDescent="0.3">
      <c r="A17" s="10">
        <v>45474</v>
      </c>
      <c r="B17" s="10">
        <v>45504</v>
      </c>
      <c r="C17">
        <v>30</v>
      </c>
      <c r="D17" s="10">
        <v>45504</v>
      </c>
      <c r="E17" t="s">
        <v>46</v>
      </c>
      <c r="F17" t="s">
        <v>47</v>
      </c>
      <c r="G17" t="s">
        <v>48</v>
      </c>
      <c r="H17" t="s">
        <v>49</v>
      </c>
      <c r="I17" t="s">
        <v>50</v>
      </c>
      <c r="J17" t="s">
        <v>51</v>
      </c>
      <c r="K17" s="13">
        <v>5.4</v>
      </c>
      <c r="L17" s="14">
        <v>3394000</v>
      </c>
      <c r="M17" s="14">
        <v>6250000</v>
      </c>
      <c r="N17" s="14">
        <v>9644000</v>
      </c>
      <c r="O17" s="14">
        <v>22106747</v>
      </c>
      <c r="P17" s="14">
        <v>3881787</v>
      </c>
      <c r="R17" s="14">
        <v>18224960</v>
      </c>
    </row>
    <row r="18" spans="1:23" x14ac:dyDescent="0.3">
      <c r="A18" s="10">
        <v>45474</v>
      </c>
      <c r="B18" s="10">
        <v>45562</v>
      </c>
      <c r="C18">
        <v>88</v>
      </c>
      <c r="D18" s="10">
        <v>45476</v>
      </c>
      <c r="E18" t="s">
        <v>46</v>
      </c>
      <c r="F18" t="s">
        <v>52</v>
      </c>
      <c r="G18" t="s">
        <v>53</v>
      </c>
      <c r="H18" t="s">
        <v>54</v>
      </c>
      <c r="I18" t="s">
        <v>55</v>
      </c>
      <c r="J18" t="s">
        <v>5</v>
      </c>
      <c r="K18" s="13">
        <v>5.5</v>
      </c>
      <c r="L18" s="14">
        <v>1500000</v>
      </c>
      <c r="M18" s="14">
        <v>3000000</v>
      </c>
      <c r="N18" s="14">
        <v>4500000</v>
      </c>
      <c r="O18" s="14">
        <v>316787973</v>
      </c>
      <c r="T18" s="14">
        <v>102011249</v>
      </c>
      <c r="W18" s="14">
        <v>214776724</v>
      </c>
    </row>
    <row r="19" spans="1:23" x14ac:dyDescent="0.3">
      <c r="A19" s="10">
        <v>45474</v>
      </c>
      <c r="B19" s="10">
        <v>45505</v>
      </c>
      <c r="C19">
        <v>31</v>
      </c>
      <c r="D19" s="10">
        <v>45505</v>
      </c>
      <c r="E19" t="s">
        <v>56</v>
      </c>
      <c r="F19" t="s">
        <v>57</v>
      </c>
      <c r="G19" t="s">
        <v>58</v>
      </c>
      <c r="H19" t="s">
        <v>59</v>
      </c>
      <c r="I19" t="s">
        <v>60</v>
      </c>
      <c r="J19" t="s">
        <v>51</v>
      </c>
      <c r="K19" s="13">
        <v>5.4</v>
      </c>
      <c r="L19" s="14">
        <v>675000</v>
      </c>
      <c r="N19" s="14">
        <v>675000</v>
      </c>
      <c r="O19" s="14">
        <v>1096594</v>
      </c>
      <c r="U19" s="14">
        <v>1096594</v>
      </c>
    </row>
    <row r="20" spans="1:23" x14ac:dyDescent="0.3">
      <c r="A20" s="10">
        <v>45474</v>
      </c>
      <c r="B20" s="10">
        <v>45505</v>
      </c>
      <c r="C20">
        <v>31</v>
      </c>
      <c r="D20" s="10">
        <v>45485</v>
      </c>
      <c r="E20" t="s">
        <v>56</v>
      </c>
      <c r="F20" t="s">
        <v>61</v>
      </c>
      <c r="G20" t="s">
        <v>62</v>
      </c>
      <c r="H20" t="s">
        <v>59</v>
      </c>
      <c r="I20" t="s">
        <v>63</v>
      </c>
      <c r="J20" t="s">
        <v>51</v>
      </c>
      <c r="K20" s="13">
        <v>5.4</v>
      </c>
      <c r="L20" s="14">
        <v>5000000</v>
      </c>
      <c r="N20" s="14">
        <v>5000000</v>
      </c>
      <c r="O20" s="14">
        <v>7228297</v>
      </c>
      <c r="U20" s="14">
        <v>7228297</v>
      </c>
    </row>
    <row r="21" spans="1:23" x14ac:dyDescent="0.3">
      <c r="A21" s="10">
        <v>45474</v>
      </c>
      <c r="B21" s="10">
        <v>45475</v>
      </c>
      <c r="C21">
        <v>1</v>
      </c>
      <c r="D21" s="10">
        <v>45475</v>
      </c>
      <c r="E21" t="s">
        <v>56</v>
      </c>
      <c r="F21" t="s">
        <v>64</v>
      </c>
      <c r="G21" t="s">
        <v>65</v>
      </c>
      <c r="H21" t="s">
        <v>66</v>
      </c>
      <c r="I21" t="s">
        <v>67</v>
      </c>
      <c r="J21" t="s">
        <v>5</v>
      </c>
      <c r="K21" s="13">
        <v>5.5</v>
      </c>
      <c r="L21" s="14">
        <v>9000000</v>
      </c>
      <c r="N21" s="14">
        <v>9000000</v>
      </c>
      <c r="O21" s="14">
        <v>30073843</v>
      </c>
      <c r="T21" s="14">
        <v>14036941</v>
      </c>
      <c r="W21" s="14">
        <v>16036902</v>
      </c>
    </row>
    <row r="22" spans="1:23" x14ac:dyDescent="0.3">
      <c r="A22" s="10">
        <v>45474</v>
      </c>
      <c r="B22" s="10">
        <v>45475</v>
      </c>
      <c r="C22">
        <v>1</v>
      </c>
      <c r="D22" s="10">
        <v>45475</v>
      </c>
      <c r="E22" t="s">
        <v>56</v>
      </c>
      <c r="F22" t="s">
        <v>68</v>
      </c>
      <c r="G22" t="s">
        <v>69</v>
      </c>
      <c r="H22" t="s">
        <v>70</v>
      </c>
      <c r="I22" t="s">
        <v>71</v>
      </c>
      <c r="J22" t="s">
        <v>5</v>
      </c>
      <c r="K22" s="13">
        <v>5.5</v>
      </c>
      <c r="L22" s="14">
        <v>88300000</v>
      </c>
      <c r="N22" s="14">
        <v>88300000</v>
      </c>
      <c r="O22" s="14">
        <v>374292500</v>
      </c>
      <c r="P22" s="14">
        <v>118140186</v>
      </c>
      <c r="U22" s="14">
        <v>256152314</v>
      </c>
    </row>
    <row r="23" spans="1:23" x14ac:dyDescent="0.3">
      <c r="A23" s="10">
        <v>45474</v>
      </c>
      <c r="B23" s="10">
        <v>45475</v>
      </c>
      <c r="C23">
        <v>1</v>
      </c>
      <c r="D23" s="10">
        <v>45475</v>
      </c>
      <c r="E23" t="s">
        <v>56</v>
      </c>
      <c r="F23" t="s">
        <v>72</v>
      </c>
      <c r="G23" t="s">
        <v>73</v>
      </c>
      <c r="H23" t="s">
        <v>66</v>
      </c>
      <c r="I23" t="s">
        <v>74</v>
      </c>
      <c r="J23" t="s">
        <v>5</v>
      </c>
      <c r="K23" s="13">
        <v>5.5</v>
      </c>
      <c r="L23" s="14">
        <v>6500000</v>
      </c>
      <c r="N23" s="14">
        <v>6500000</v>
      </c>
      <c r="O23" s="14">
        <v>56454516</v>
      </c>
      <c r="P23" s="14">
        <v>46337070</v>
      </c>
      <c r="Q23" s="14">
        <v>10117446</v>
      </c>
    </row>
    <row r="24" spans="1:23" x14ac:dyDescent="0.3">
      <c r="A24" s="10">
        <v>45474</v>
      </c>
      <c r="B24" s="10">
        <v>45475</v>
      </c>
      <c r="C24">
        <v>1</v>
      </c>
      <c r="D24" s="10">
        <v>45475</v>
      </c>
      <c r="E24" t="s">
        <v>56</v>
      </c>
      <c r="F24" t="s">
        <v>75</v>
      </c>
      <c r="G24" t="s">
        <v>76</v>
      </c>
      <c r="H24" t="s">
        <v>59</v>
      </c>
      <c r="I24" t="s">
        <v>77</v>
      </c>
      <c r="J24" t="s">
        <v>78</v>
      </c>
      <c r="K24" s="13">
        <v>5.5</v>
      </c>
      <c r="L24" s="14">
        <v>2050000</v>
      </c>
      <c r="N24" s="14">
        <v>2050000</v>
      </c>
      <c r="O24" s="14">
        <v>7678560</v>
      </c>
      <c r="T24" s="14">
        <v>3700452</v>
      </c>
      <c r="W24" s="14">
        <v>3978108</v>
      </c>
    </row>
    <row r="25" spans="1:23" x14ac:dyDescent="0.3">
      <c r="A25" s="10">
        <v>45474</v>
      </c>
      <c r="B25" s="10">
        <v>45505</v>
      </c>
      <c r="C25">
        <v>31</v>
      </c>
      <c r="D25" s="10">
        <v>45483</v>
      </c>
      <c r="E25" t="s">
        <v>56</v>
      </c>
      <c r="F25" t="s">
        <v>79</v>
      </c>
      <c r="G25" t="s">
        <v>80</v>
      </c>
      <c r="H25" t="s">
        <v>70</v>
      </c>
      <c r="I25" t="s">
        <v>81</v>
      </c>
      <c r="J25" t="s">
        <v>51</v>
      </c>
      <c r="K25" s="13">
        <v>5.4</v>
      </c>
      <c r="L25" s="14">
        <v>735000</v>
      </c>
      <c r="M25" s="14">
        <v>1594000</v>
      </c>
      <c r="N25" s="14">
        <v>2329000</v>
      </c>
      <c r="O25" s="14">
        <v>11437033</v>
      </c>
      <c r="U25" s="14">
        <v>11437033</v>
      </c>
    </row>
    <row r="26" spans="1:23" x14ac:dyDescent="0.3">
      <c r="A26" s="10">
        <v>45474</v>
      </c>
      <c r="B26" s="10">
        <v>45505</v>
      </c>
      <c r="C26">
        <v>31</v>
      </c>
      <c r="D26" s="10">
        <v>45489</v>
      </c>
      <c r="E26" t="s">
        <v>56</v>
      </c>
      <c r="F26" t="s">
        <v>79</v>
      </c>
      <c r="G26" t="s">
        <v>80</v>
      </c>
      <c r="H26" t="s">
        <v>70</v>
      </c>
      <c r="I26" t="s">
        <v>81</v>
      </c>
      <c r="J26" t="s">
        <v>51</v>
      </c>
      <c r="K26" s="13">
        <v>5.4</v>
      </c>
      <c r="L26" s="14">
        <v>1594000</v>
      </c>
      <c r="M26" s="14">
        <v>735000</v>
      </c>
      <c r="N26" s="14">
        <v>2329000</v>
      </c>
      <c r="O26" s="14">
        <v>11437033</v>
      </c>
      <c r="U26" s="14">
        <v>11437033</v>
      </c>
    </row>
    <row r="27" spans="1:23" x14ac:dyDescent="0.3">
      <c r="A27" s="10">
        <v>45474</v>
      </c>
      <c r="B27" s="10">
        <v>45505</v>
      </c>
      <c r="C27">
        <v>31</v>
      </c>
      <c r="D27" s="10">
        <v>45504</v>
      </c>
      <c r="E27" t="s">
        <v>56</v>
      </c>
      <c r="F27" t="s">
        <v>82</v>
      </c>
      <c r="G27" t="s">
        <v>83</v>
      </c>
      <c r="H27" t="s">
        <v>66</v>
      </c>
      <c r="I27" t="s">
        <v>84</v>
      </c>
      <c r="J27" t="s">
        <v>51</v>
      </c>
      <c r="K27" s="13">
        <v>5.4</v>
      </c>
      <c r="L27" s="14">
        <v>5000000</v>
      </c>
      <c r="N27" s="14">
        <v>5000000</v>
      </c>
      <c r="O27" s="14">
        <v>27845872</v>
      </c>
      <c r="T27" s="14">
        <v>17351757</v>
      </c>
      <c r="U27" s="14">
        <v>10494115</v>
      </c>
    </row>
    <row r="28" spans="1:23" x14ac:dyDescent="0.3">
      <c r="A28" s="10">
        <v>45474</v>
      </c>
      <c r="B28" s="10">
        <v>45475</v>
      </c>
      <c r="C28">
        <v>1</v>
      </c>
      <c r="D28" s="10">
        <v>45475</v>
      </c>
      <c r="E28" t="s">
        <v>56</v>
      </c>
      <c r="F28" t="s">
        <v>85</v>
      </c>
      <c r="G28" t="s">
        <v>86</v>
      </c>
      <c r="H28" t="s">
        <v>70</v>
      </c>
      <c r="I28" t="s">
        <v>87</v>
      </c>
      <c r="J28" t="s">
        <v>5</v>
      </c>
      <c r="K28" s="13">
        <v>5.5</v>
      </c>
      <c r="L28" s="14">
        <v>30000000</v>
      </c>
      <c r="N28" s="14">
        <v>30000000</v>
      </c>
      <c r="O28" s="14">
        <v>2807002115</v>
      </c>
      <c r="P28" s="14">
        <v>1734935880</v>
      </c>
      <c r="Q28" s="14">
        <v>52355371</v>
      </c>
      <c r="R28" s="14">
        <v>1019710864</v>
      </c>
    </row>
    <row r="29" spans="1:23" x14ac:dyDescent="0.3">
      <c r="A29" s="10">
        <v>45474</v>
      </c>
      <c r="B29" s="10">
        <v>45475</v>
      </c>
      <c r="C29">
        <v>1</v>
      </c>
      <c r="D29" s="10">
        <v>45475</v>
      </c>
      <c r="E29" t="s">
        <v>56</v>
      </c>
      <c r="F29" t="s">
        <v>88</v>
      </c>
      <c r="G29" t="s">
        <v>89</v>
      </c>
      <c r="H29" t="s">
        <v>90</v>
      </c>
      <c r="I29" t="s">
        <v>91</v>
      </c>
      <c r="J29" t="s">
        <v>5</v>
      </c>
      <c r="K29" s="13">
        <v>5.5</v>
      </c>
      <c r="L29" s="14">
        <v>15000000</v>
      </c>
      <c r="N29" s="14">
        <v>15000000</v>
      </c>
      <c r="O29" s="14">
        <v>24180689</v>
      </c>
      <c r="R29" s="14">
        <v>24180689</v>
      </c>
    </row>
    <row r="30" spans="1:23" x14ac:dyDescent="0.3">
      <c r="A30" s="10">
        <v>45474</v>
      </c>
      <c r="B30" s="10">
        <v>45475</v>
      </c>
      <c r="C30">
        <v>1</v>
      </c>
      <c r="D30" s="10">
        <v>45475</v>
      </c>
      <c r="E30" t="s">
        <v>56</v>
      </c>
      <c r="F30" t="s">
        <v>92</v>
      </c>
      <c r="G30" t="s">
        <v>93</v>
      </c>
      <c r="H30" t="s">
        <v>66</v>
      </c>
      <c r="I30" t="s">
        <v>94</v>
      </c>
      <c r="J30" t="s">
        <v>5</v>
      </c>
      <c r="K30" s="13">
        <v>5.5</v>
      </c>
      <c r="L30" s="14">
        <v>1300000</v>
      </c>
      <c r="N30" s="14">
        <v>1300000</v>
      </c>
      <c r="O30" s="14">
        <v>20049589</v>
      </c>
      <c r="U30" s="14">
        <v>20049589</v>
      </c>
    </row>
    <row r="31" spans="1:23" x14ac:dyDescent="0.3">
      <c r="A31" s="10">
        <v>45474</v>
      </c>
      <c r="B31" s="10">
        <v>45475</v>
      </c>
      <c r="C31">
        <v>1</v>
      </c>
      <c r="D31" s="10">
        <v>45475</v>
      </c>
      <c r="E31" t="s">
        <v>56</v>
      </c>
      <c r="F31" t="s">
        <v>95</v>
      </c>
      <c r="G31" t="s">
        <v>96</v>
      </c>
      <c r="H31" t="s">
        <v>66</v>
      </c>
      <c r="I31" t="s">
        <v>97</v>
      </c>
      <c r="J31" t="s">
        <v>5</v>
      </c>
      <c r="K31" s="13">
        <v>5.5</v>
      </c>
      <c r="L31" s="14">
        <v>23000000</v>
      </c>
      <c r="N31" s="14">
        <v>23000000</v>
      </c>
      <c r="O31" s="14">
        <v>71549664</v>
      </c>
      <c r="T31" s="14">
        <v>62759653</v>
      </c>
      <c r="W31" s="14">
        <v>8790011</v>
      </c>
    </row>
    <row r="32" spans="1:23" x14ac:dyDescent="0.3">
      <c r="A32" s="10">
        <v>45474</v>
      </c>
      <c r="B32" s="10">
        <v>45504</v>
      </c>
      <c r="C32">
        <v>30</v>
      </c>
      <c r="D32" s="10">
        <v>45504</v>
      </c>
      <c r="E32" t="s">
        <v>98</v>
      </c>
      <c r="F32" t="s">
        <v>99</v>
      </c>
      <c r="G32" t="s">
        <v>100</v>
      </c>
      <c r="H32" t="s">
        <v>101</v>
      </c>
      <c r="I32" t="s">
        <v>102</v>
      </c>
      <c r="J32" t="s">
        <v>51</v>
      </c>
      <c r="K32" s="13">
        <v>5.4</v>
      </c>
      <c r="L32" s="14">
        <v>2774062</v>
      </c>
      <c r="M32" s="14">
        <v>4000000</v>
      </c>
      <c r="N32" s="14">
        <v>6774062</v>
      </c>
      <c r="O32" s="14">
        <v>7146798</v>
      </c>
      <c r="T32" s="14">
        <v>3643241</v>
      </c>
      <c r="U32" s="14">
        <v>1076475</v>
      </c>
      <c r="W32" s="14">
        <v>2427082</v>
      </c>
    </row>
    <row r="33" spans="1:25" x14ac:dyDescent="0.3">
      <c r="A33" s="10">
        <v>45474</v>
      </c>
      <c r="B33" s="10">
        <v>45475</v>
      </c>
      <c r="C33">
        <v>1</v>
      </c>
      <c r="D33" s="10">
        <v>45475</v>
      </c>
      <c r="E33" t="s">
        <v>98</v>
      </c>
      <c r="F33" t="s">
        <v>103</v>
      </c>
      <c r="G33" t="s">
        <v>104</v>
      </c>
      <c r="H33" t="s">
        <v>49</v>
      </c>
      <c r="I33" t="s">
        <v>105</v>
      </c>
      <c r="J33" t="s">
        <v>5</v>
      </c>
      <c r="K33" s="13">
        <v>5.5</v>
      </c>
      <c r="L33" s="14">
        <v>10000</v>
      </c>
      <c r="N33" s="14">
        <v>10000</v>
      </c>
      <c r="O33" s="14">
        <v>17815161</v>
      </c>
      <c r="U33" s="14">
        <v>15213618</v>
      </c>
      <c r="V33" s="14">
        <v>2558840</v>
      </c>
      <c r="W33" s="14">
        <v>42703</v>
      </c>
    </row>
    <row r="34" spans="1:25" x14ac:dyDescent="0.3">
      <c r="A34" s="10">
        <v>45474</v>
      </c>
      <c r="B34" s="10">
        <v>45475</v>
      </c>
      <c r="C34">
        <v>1</v>
      </c>
      <c r="D34" s="10">
        <v>45475</v>
      </c>
      <c r="E34" t="s">
        <v>106</v>
      </c>
      <c r="F34" t="s">
        <v>107</v>
      </c>
      <c r="G34" t="s">
        <v>108</v>
      </c>
      <c r="H34" t="s">
        <v>109</v>
      </c>
      <c r="I34" t="s">
        <v>110</v>
      </c>
      <c r="J34" t="s">
        <v>5</v>
      </c>
      <c r="K34" s="13">
        <v>5.5</v>
      </c>
      <c r="L34" s="14">
        <v>3000000</v>
      </c>
      <c r="N34" s="14">
        <v>3000000</v>
      </c>
      <c r="O34" s="14">
        <v>17974221</v>
      </c>
      <c r="W34" s="14">
        <v>17974221</v>
      </c>
    </row>
    <row r="35" spans="1:25" x14ac:dyDescent="0.3">
      <c r="A35" s="10">
        <v>45474</v>
      </c>
      <c r="B35" s="10">
        <v>45475</v>
      </c>
      <c r="C35">
        <v>1</v>
      </c>
      <c r="D35" s="10">
        <v>45475</v>
      </c>
      <c r="E35" t="s">
        <v>106</v>
      </c>
      <c r="F35" t="s">
        <v>111</v>
      </c>
      <c r="G35" t="s">
        <v>112</v>
      </c>
      <c r="H35" t="s">
        <v>113</v>
      </c>
      <c r="I35" t="s">
        <v>114</v>
      </c>
      <c r="J35" t="s">
        <v>5</v>
      </c>
      <c r="K35" s="13">
        <v>5.5</v>
      </c>
      <c r="L35" s="14">
        <v>1000</v>
      </c>
      <c r="N35" s="14">
        <v>1000</v>
      </c>
      <c r="O35" s="14">
        <v>9654630</v>
      </c>
      <c r="R35" s="14">
        <v>1621239</v>
      </c>
      <c r="T35" s="14">
        <v>1710026</v>
      </c>
      <c r="W35" s="14">
        <v>6323365</v>
      </c>
    </row>
    <row r="36" spans="1:25" x14ac:dyDescent="0.3">
      <c r="A36" s="10">
        <v>45474</v>
      </c>
      <c r="B36" s="10">
        <v>45505</v>
      </c>
      <c r="C36">
        <v>31</v>
      </c>
      <c r="D36" s="10">
        <v>45491</v>
      </c>
      <c r="E36" t="s">
        <v>106</v>
      </c>
      <c r="F36" t="s">
        <v>115</v>
      </c>
      <c r="G36" t="s">
        <v>116</v>
      </c>
      <c r="H36" t="s">
        <v>109</v>
      </c>
      <c r="I36" t="s">
        <v>117</v>
      </c>
      <c r="J36" t="s">
        <v>51</v>
      </c>
      <c r="K36" s="13">
        <v>5.4</v>
      </c>
      <c r="L36" s="14">
        <v>3000000</v>
      </c>
      <c r="N36" s="14">
        <v>3000000</v>
      </c>
      <c r="O36" s="14">
        <v>4592479</v>
      </c>
      <c r="T36" s="14">
        <v>1285766</v>
      </c>
      <c r="U36" s="14">
        <v>704256</v>
      </c>
      <c r="V36" s="14">
        <v>453179</v>
      </c>
      <c r="W36" s="14">
        <v>2149278</v>
      </c>
    </row>
    <row r="37" spans="1:25" x14ac:dyDescent="0.3">
      <c r="A37" s="10">
        <v>45474</v>
      </c>
      <c r="B37" s="10">
        <v>45505</v>
      </c>
      <c r="C37">
        <v>31</v>
      </c>
      <c r="D37" s="10">
        <v>45505</v>
      </c>
      <c r="E37" t="s">
        <v>106</v>
      </c>
      <c r="F37" t="s">
        <v>118</v>
      </c>
      <c r="G37" t="s">
        <v>119</v>
      </c>
      <c r="H37" t="s">
        <v>113</v>
      </c>
      <c r="I37" t="s">
        <v>120</v>
      </c>
      <c r="J37" t="s">
        <v>51</v>
      </c>
      <c r="K37" s="13">
        <v>5.4</v>
      </c>
      <c r="L37" s="14">
        <v>5953000</v>
      </c>
      <c r="N37" s="14">
        <v>5953000</v>
      </c>
      <c r="O37" s="14">
        <v>13438592</v>
      </c>
      <c r="P37" s="14">
        <v>13438592</v>
      </c>
    </row>
    <row r="38" spans="1:25" x14ac:dyDescent="0.3">
      <c r="A38" s="10">
        <v>45474</v>
      </c>
      <c r="B38" s="10">
        <v>45481</v>
      </c>
      <c r="C38">
        <v>7</v>
      </c>
      <c r="D38" s="10">
        <v>45478</v>
      </c>
      <c r="E38" t="s">
        <v>106</v>
      </c>
      <c r="F38" t="s">
        <v>121</v>
      </c>
      <c r="G38" t="s">
        <v>122</v>
      </c>
      <c r="H38" t="s">
        <v>109</v>
      </c>
      <c r="I38" t="s">
        <v>123</v>
      </c>
      <c r="J38" t="s">
        <v>5</v>
      </c>
      <c r="K38" s="13">
        <v>5.5</v>
      </c>
      <c r="L38" s="14">
        <v>1000000</v>
      </c>
      <c r="M38" s="14">
        <v>5400000</v>
      </c>
      <c r="N38" s="14">
        <v>6400000</v>
      </c>
      <c r="O38" s="14">
        <v>8920440</v>
      </c>
      <c r="T38" s="14">
        <v>8304001</v>
      </c>
      <c r="U38" s="14">
        <v>616439</v>
      </c>
    </row>
    <row r="39" spans="1:25" x14ac:dyDescent="0.3">
      <c r="A39" s="10">
        <v>45474</v>
      </c>
      <c r="B39" s="10">
        <v>45481</v>
      </c>
      <c r="C39">
        <v>7</v>
      </c>
      <c r="D39" s="10">
        <v>45481</v>
      </c>
      <c r="E39" t="s">
        <v>106</v>
      </c>
      <c r="F39" t="s">
        <v>121</v>
      </c>
      <c r="G39" t="s">
        <v>122</v>
      </c>
      <c r="H39" t="s">
        <v>109</v>
      </c>
      <c r="I39" t="s">
        <v>123</v>
      </c>
      <c r="J39" t="s">
        <v>5</v>
      </c>
      <c r="K39" s="13">
        <v>5.5</v>
      </c>
      <c r="L39" s="14">
        <v>2000000</v>
      </c>
      <c r="M39" s="14">
        <v>4400000</v>
      </c>
      <c r="N39" s="14">
        <v>6400000</v>
      </c>
      <c r="O39" s="14">
        <v>8920440</v>
      </c>
      <c r="T39" s="14">
        <v>8304001</v>
      </c>
      <c r="U39" s="14">
        <v>616439</v>
      </c>
    </row>
    <row r="40" spans="1:25" x14ac:dyDescent="0.3">
      <c r="A40" s="10">
        <v>45474</v>
      </c>
      <c r="B40" s="10">
        <v>45505</v>
      </c>
      <c r="C40">
        <v>31</v>
      </c>
      <c r="D40" s="10">
        <v>45497</v>
      </c>
      <c r="E40" t="s">
        <v>106</v>
      </c>
      <c r="F40" t="s">
        <v>121</v>
      </c>
      <c r="G40" t="s">
        <v>122</v>
      </c>
      <c r="H40" t="s">
        <v>109</v>
      </c>
      <c r="I40" t="s">
        <v>123</v>
      </c>
      <c r="J40" t="s">
        <v>51</v>
      </c>
      <c r="K40" s="13">
        <v>5.4</v>
      </c>
      <c r="L40" s="14">
        <v>3400000</v>
      </c>
      <c r="M40" s="14">
        <v>3000000</v>
      </c>
      <c r="N40" s="14">
        <v>6400000</v>
      </c>
      <c r="O40" s="14">
        <v>8920440</v>
      </c>
      <c r="T40" s="14">
        <v>8304001</v>
      </c>
      <c r="U40" s="14">
        <v>616439</v>
      </c>
    </row>
    <row r="41" spans="1:25" x14ac:dyDescent="0.3">
      <c r="A41" s="10">
        <v>45474</v>
      </c>
      <c r="B41" s="10">
        <v>45475</v>
      </c>
      <c r="C41">
        <v>1</v>
      </c>
      <c r="D41" s="10">
        <v>45475</v>
      </c>
      <c r="E41" t="s">
        <v>106</v>
      </c>
      <c r="F41" t="s">
        <v>124</v>
      </c>
      <c r="G41" t="s">
        <v>125</v>
      </c>
      <c r="H41" t="s">
        <v>109</v>
      </c>
      <c r="I41" t="s">
        <v>126</v>
      </c>
      <c r="J41" t="s">
        <v>5</v>
      </c>
      <c r="K41" s="13">
        <v>5.5</v>
      </c>
      <c r="L41" s="14">
        <v>6865000</v>
      </c>
      <c r="N41" s="14">
        <v>6865000</v>
      </c>
      <c r="O41" s="14">
        <v>94123066</v>
      </c>
      <c r="P41" s="14">
        <v>58042826</v>
      </c>
      <c r="R41" s="14">
        <v>3062376</v>
      </c>
      <c r="S41" s="14">
        <v>347496</v>
      </c>
      <c r="U41" s="14">
        <v>27076895</v>
      </c>
      <c r="V41" s="14">
        <v>971077</v>
      </c>
      <c r="W41" s="14">
        <v>466921</v>
      </c>
      <c r="X41" s="14">
        <v>336355</v>
      </c>
      <c r="Y41" s="14">
        <v>3819120</v>
      </c>
    </row>
    <row r="42" spans="1:25" x14ac:dyDescent="0.3">
      <c r="A42" s="10">
        <v>45474</v>
      </c>
      <c r="B42" s="10">
        <v>45485</v>
      </c>
      <c r="C42">
        <v>11</v>
      </c>
      <c r="D42" s="10">
        <v>45485</v>
      </c>
      <c r="E42" t="s">
        <v>106</v>
      </c>
      <c r="F42" t="s">
        <v>127</v>
      </c>
      <c r="G42" t="s">
        <v>128</v>
      </c>
      <c r="H42" t="s">
        <v>113</v>
      </c>
      <c r="I42" t="s">
        <v>129</v>
      </c>
      <c r="J42" t="s">
        <v>5</v>
      </c>
      <c r="K42" s="13">
        <v>5.5</v>
      </c>
      <c r="L42" s="14">
        <v>750000</v>
      </c>
      <c r="M42" s="14">
        <v>11100000</v>
      </c>
      <c r="N42" s="14">
        <v>11850000</v>
      </c>
      <c r="O42" s="14">
        <v>24492199</v>
      </c>
      <c r="U42" s="14">
        <v>227926</v>
      </c>
      <c r="V42" s="14">
        <v>22322643</v>
      </c>
      <c r="Y42" s="14">
        <v>1941630</v>
      </c>
    </row>
    <row r="43" spans="1:25" x14ac:dyDescent="0.3">
      <c r="A43" s="10">
        <v>45474</v>
      </c>
      <c r="B43" s="10">
        <v>45505</v>
      </c>
      <c r="C43">
        <v>31</v>
      </c>
      <c r="D43" s="10">
        <v>45505</v>
      </c>
      <c r="E43" t="s">
        <v>106</v>
      </c>
      <c r="F43" t="s">
        <v>130</v>
      </c>
      <c r="G43" t="s">
        <v>131</v>
      </c>
      <c r="H43" t="s">
        <v>113</v>
      </c>
      <c r="I43" t="s">
        <v>132</v>
      </c>
      <c r="J43" t="s">
        <v>51</v>
      </c>
      <c r="K43" s="13">
        <v>5.4</v>
      </c>
      <c r="L43" s="14">
        <v>10000000</v>
      </c>
      <c r="N43" s="14">
        <v>10000000</v>
      </c>
      <c r="O43" s="14">
        <v>13803170</v>
      </c>
      <c r="T43" s="14">
        <v>13359744</v>
      </c>
      <c r="U43" s="14">
        <v>443426</v>
      </c>
    </row>
    <row r="44" spans="1:25" x14ac:dyDescent="0.3">
      <c r="A44" s="10">
        <v>45474</v>
      </c>
      <c r="B44" s="10">
        <v>45505</v>
      </c>
      <c r="C44">
        <v>31</v>
      </c>
      <c r="D44" s="10">
        <v>45505</v>
      </c>
      <c r="E44" t="s">
        <v>106</v>
      </c>
      <c r="F44" t="s">
        <v>133</v>
      </c>
      <c r="G44" t="s">
        <v>134</v>
      </c>
      <c r="H44" t="s">
        <v>109</v>
      </c>
      <c r="I44" t="s">
        <v>135</v>
      </c>
      <c r="J44" t="s">
        <v>51</v>
      </c>
      <c r="K44" s="13">
        <v>5.4</v>
      </c>
      <c r="L44" s="14">
        <v>4500000</v>
      </c>
      <c r="N44" s="14">
        <v>4500000</v>
      </c>
      <c r="O44" s="14">
        <v>9169118</v>
      </c>
      <c r="P44" s="14">
        <v>9169118</v>
      </c>
    </row>
    <row r="45" spans="1:25" x14ac:dyDescent="0.3">
      <c r="A45" s="10">
        <v>45474</v>
      </c>
      <c r="B45" s="10">
        <v>45492</v>
      </c>
      <c r="C45">
        <v>18</v>
      </c>
      <c r="D45" s="10">
        <v>45476</v>
      </c>
      <c r="E45" t="s">
        <v>106</v>
      </c>
      <c r="F45" t="s">
        <v>136</v>
      </c>
      <c r="G45" t="s">
        <v>137</v>
      </c>
      <c r="H45" t="s">
        <v>109</v>
      </c>
      <c r="I45" t="s">
        <v>138</v>
      </c>
      <c r="J45" t="s">
        <v>5</v>
      </c>
      <c r="K45" s="13">
        <v>5.5</v>
      </c>
      <c r="L45" s="14">
        <v>8500000</v>
      </c>
      <c r="N45" s="14">
        <v>8500000</v>
      </c>
      <c r="O45" s="14">
        <v>27126826</v>
      </c>
      <c r="T45" s="14">
        <v>27126826</v>
      </c>
    </row>
    <row r="46" spans="1:25" x14ac:dyDescent="0.3">
      <c r="A46" s="10">
        <v>45474</v>
      </c>
      <c r="B46" s="10">
        <v>45504</v>
      </c>
      <c r="C46">
        <v>30</v>
      </c>
      <c r="D46" s="10">
        <v>45504</v>
      </c>
      <c r="E46" t="s">
        <v>139</v>
      </c>
      <c r="F46" t="s">
        <v>140</v>
      </c>
      <c r="G46" t="s">
        <v>141</v>
      </c>
      <c r="H46" t="s">
        <v>142</v>
      </c>
      <c r="I46" t="s">
        <v>143</v>
      </c>
      <c r="J46" t="s">
        <v>51</v>
      </c>
      <c r="K46" s="13">
        <v>5.4</v>
      </c>
      <c r="L46" s="14">
        <v>5000000</v>
      </c>
      <c r="N46" s="14">
        <v>5000000</v>
      </c>
      <c r="O46" s="14">
        <v>8576760</v>
      </c>
      <c r="T46" s="14">
        <v>4820760</v>
      </c>
      <c r="V46" s="14">
        <v>487476</v>
      </c>
      <c r="Y46" s="14">
        <v>3268524</v>
      </c>
    </row>
    <row r="47" spans="1:25" x14ac:dyDescent="0.3">
      <c r="A47" s="10">
        <v>45474</v>
      </c>
      <c r="B47" s="10">
        <v>45505</v>
      </c>
      <c r="C47">
        <v>31</v>
      </c>
      <c r="D47" s="10">
        <v>45505</v>
      </c>
      <c r="E47" t="s">
        <v>139</v>
      </c>
      <c r="F47" t="s">
        <v>144</v>
      </c>
      <c r="G47" t="s">
        <v>145</v>
      </c>
      <c r="H47" t="s">
        <v>142</v>
      </c>
      <c r="I47" t="s">
        <v>146</v>
      </c>
      <c r="J47" t="s">
        <v>5</v>
      </c>
      <c r="K47" s="13">
        <v>5.5</v>
      </c>
      <c r="L47" s="14">
        <v>320000</v>
      </c>
      <c r="N47" s="14">
        <v>320000</v>
      </c>
      <c r="O47" s="14">
        <v>3143649</v>
      </c>
      <c r="T47" s="14">
        <v>3143649</v>
      </c>
    </row>
    <row r="48" spans="1:25" x14ac:dyDescent="0.3">
      <c r="A48" s="10">
        <v>45474</v>
      </c>
      <c r="B48" s="10">
        <v>45562</v>
      </c>
      <c r="C48">
        <v>88</v>
      </c>
      <c r="D48" s="10">
        <v>45475</v>
      </c>
      <c r="E48" t="s">
        <v>139</v>
      </c>
      <c r="F48" t="s">
        <v>147</v>
      </c>
      <c r="G48" t="s">
        <v>148</v>
      </c>
      <c r="H48" t="s">
        <v>149</v>
      </c>
      <c r="I48" t="s">
        <v>150</v>
      </c>
      <c r="J48" t="s">
        <v>5</v>
      </c>
      <c r="K48" s="13">
        <v>5.5</v>
      </c>
      <c r="L48" s="14">
        <v>4000000</v>
      </c>
      <c r="N48" s="14">
        <v>4000000</v>
      </c>
      <c r="O48" s="14">
        <v>26252349</v>
      </c>
      <c r="T48" s="14">
        <v>23016089</v>
      </c>
      <c r="W48" s="14">
        <v>3236260</v>
      </c>
    </row>
    <row r="49" spans="1:26" x14ac:dyDescent="0.3">
      <c r="A49" s="10">
        <v>45474</v>
      </c>
      <c r="B49" s="10">
        <v>45475</v>
      </c>
      <c r="C49">
        <v>1</v>
      </c>
      <c r="D49" s="10">
        <v>45475</v>
      </c>
      <c r="E49" t="s">
        <v>139</v>
      </c>
      <c r="F49" t="s">
        <v>151</v>
      </c>
      <c r="G49" t="s">
        <v>152</v>
      </c>
      <c r="H49" t="s">
        <v>153</v>
      </c>
      <c r="I49" t="s">
        <v>154</v>
      </c>
      <c r="J49" t="s">
        <v>5</v>
      </c>
      <c r="K49" s="13">
        <v>5.5</v>
      </c>
      <c r="L49" s="14">
        <v>1500000</v>
      </c>
      <c r="N49" s="14">
        <v>1500000</v>
      </c>
      <c r="O49" s="14">
        <v>7223599</v>
      </c>
      <c r="T49" s="14">
        <v>2769874</v>
      </c>
      <c r="U49" s="14">
        <v>4453725</v>
      </c>
    </row>
    <row r="50" spans="1:26" x14ac:dyDescent="0.3">
      <c r="A50" s="10">
        <v>45474</v>
      </c>
      <c r="B50" s="10">
        <v>45475</v>
      </c>
      <c r="C50">
        <v>1</v>
      </c>
      <c r="D50" s="10">
        <v>45475</v>
      </c>
      <c r="E50" t="s">
        <v>139</v>
      </c>
      <c r="F50" t="s">
        <v>155</v>
      </c>
      <c r="G50" t="s">
        <v>156</v>
      </c>
      <c r="H50" t="s">
        <v>157</v>
      </c>
      <c r="I50" t="s">
        <v>158</v>
      </c>
      <c r="J50" t="s">
        <v>5</v>
      </c>
      <c r="K50" s="13">
        <v>5.5</v>
      </c>
      <c r="L50" s="14">
        <v>10000000</v>
      </c>
      <c r="N50" s="14">
        <v>10000000</v>
      </c>
      <c r="O50" s="14">
        <v>243017033</v>
      </c>
      <c r="P50" s="14">
        <v>192745308</v>
      </c>
      <c r="R50" s="14">
        <v>25978889</v>
      </c>
      <c r="S50" s="14">
        <v>19175068</v>
      </c>
      <c r="U50" s="14">
        <v>5117768</v>
      </c>
    </row>
    <row r="51" spans="1:26" x14ac:dyDescent="0.3">
      <c r="A51" s="10">
        <v>45474</v>
      </c>
      <c r="B51" s="10">
        <v>45481</v>
      </c>
      <c r="C51">
        <v>7</v>
      </c>
      <c r="D51" s="10">
        <v>45481</v>
      </c>
      <c r="E51" t="s">
        <v>139</v>
      </c>
      <c r="F51" t="s">
        <v>159</v>
      </c>
      <c r="G51" t="s">
        <v>160</v>
      </c>
      <c r="H51" t="s">
        <v>153</v>
      </c>
      <c r="I51" t="s">
        <v>161</v>
      </c>
      <c r="J51" t="s">
        <v>5</v>
      </c>
      <c r="K51" s="13">
        <v>5.5</v>
      </c>
      <c r="L51" s="14">
        <v>100000</v>
      </c>
      <c r="M51" s="14">
        <v>1500000</v>
      </c>
      <c r="N51" s="14">
        <v>1600000</v>
      </c>
      <c r="O51" s="14">
        <v>5945441</v>
      </c>
      <c r="P51" s="14">
        <v>5945441</v>
      </c>
    </row>
    <row r="52" spans="1:26" x14ac:dyDescent="0.3">
      <c r="A52" s="10">
        <v>45474</v>
      </c>
      <c r="B52" s="10">
        <v>45505</v>
      </c>
      <c r="C52">
        <v>31</v>
      </c>
      <c r="D52" s="10">
        <v>45505</v>
      </c>
      <c r="E52" t="s">
        <v>139</v>
      </c>
      <c r="F52" t="s">
        <v>159</v>
      </c>
      <c r="G52" t="s">
        <v>160</v>
      </c>
      <c r="H52" t="s">
        <v>153</v>
      </c>
      <c r="I52" t="s">
        <v>161</v>
      </c>
      <c r="J52" t="s">
        <v>51</v>
      </c>
      <c r="K52" s="13">
        <v>5.4</v>
      </c>
      <c r="L52" s="14">
        <v>1500000</v>
      </c>
      <c r="M52" s="14">
        <v>100000</v>
      </c>
      <c r="N52" s="14">
        <v>1600000</v>
      </c>
      <c r="O52" s="14">
        <v>5945441</v>
      </c>
      <c r="P52" s="14">
        <v>5945441</v>
      </c>
    </row>
    <row r="53" spans="1:26" x14ac:dyDescent="0.3">
      <c r="A53" s="10">
        <v>45474</v>
      </c>
      <c r="B53" s="10">
        <v>45475</v>
      </c>
      <c r="C53">
        <v>1</v>
      </c>
      <c r="D53" s="10">
        <v>45475</v>
      </c>
      <c r="E53" t="s">
        <v>162</v>
      </c>
      <c r="F53" t="s">
        <v>163</v>
      </c>
      <c r="G53" t="s">
        <v>164</v>
      </c>
      <c r="H53" t="s">
        <v>165</v>
      </c>
      <c r="I53" t="s">
        <v>166</v>
      </c>
      <c r="J53" t="s">
        <v>5</v>
      </c>
      <c r="K53" s="13">
        <v>5.5</v>
      </c>
      <c r="L53" s="14">
        <v>10250000</v>
      </c>
      <c r="N53" s="14">
        <v>10250000</v>
      </c>
      <c r="O53" s="14">
        <v>10443590</v>
      </c>
      <c r="U53" s="14">
        <v>836561</v>
      </c>
      <c r="V53" s="14">
        <v>9607029</v>
      </c>
    </row>
    <row r="54" spans="1:26" x14ac:dyDescent="0.3">
      <c r="A54" s="10">
        <v>45474</v>
      </c>
      <c r="B54" s="10">
        <v>45475</v>
      </c>
      <c r="C54">
        <v>1</v>
      </c>
      <c r="D54" s="10">
        <v>45475</v>
      </c>
      <c r="E54" t="s">
        <v>162</v>
      </c>
      <c r="F54" t="s">
        <v>167</v>
      </c>
      <c r="G54" t="s">
        <v>168</v>
      </c>
      <c r="H54" t="s">
        <v>165</v>
      </c>
      <c r="I54" t="s">
        <v>169</v>
      </c>
      <c r="J54" t="s">
        <v>170</v>
      </c>
      <c r="K54" s="13">
        <v>6</v>
      </c>
      <c r="L54" s="14">
        <v>1000</v>
      </c>
      <c r="N54" s="14">
        <v>1000</v>
      </c>
      <c r="O54" s="14">
        <v>251036169</v>
      </c>
      <c r="P54" s="14">
        <v>36308248</v>
      </c>
      <c r="Q54" s="14">
        <v>22900493</v>
      </c>
      <c r="R54" s="14">
        <v>37778742</v>
      </c>
      <c r="S54" s="14">
        <v>4849250</v>
      </c>
      <c r="U54" s="14">
        <v>149153976</v>
      </c>
      <c r="W54" s="14">
        <v>45460</v>
      </c>
    </row>
    <row r="55" spans="1:26" x14ac:dyDescent="0.3">
      <c r="A55" s="10">
        <v>45474</v>
      </c>
      <c r="B55" s="10">
        <v>45475</v>
      </c>
      <c r="C55">
        <v>1</v>
      </c>
      <c r="D55" s="10">
        <v>45475</v>
      </c>
      <c r="E55" t="s">
        <v>162</v>
      </c>
      <c r="F55" t="s">
        <v>171</v>
      </c>
      <c r="G55" t="s">
        <v>172</v>
      </c>
      <c r="H55" t="s">
        <v>165</v>
      </c>
      <c r="I55" t="s">
        <v>173</v>
      </c>
      <c r="J55" t="s">
        <v>5</v>
      </c>
      <c r="K55" s="13">
        <v>5.5</v>
      </c>
      <c r="L55" s="14">
        <v>5000000</v>
      </c>
      <c r="N55" s="14">
        <v>5000000</v>
      </c>
      <c r="O55" s="14">
        <v>496646390</v>
      </c>
      <c r="W55" s="14">
        <v>496646390</v>
      </c>
    </row>
    <row r="56" spans="1:26" x14ac:dyDescent="0.3">
      <c r="A56" s="10">
        <v>45474</v>
      </c>
      <c r="B56" s="10">
        <v>45475</v>
      </c>
      <c r="C56">
        <v>1</v>
      </c>
      <c r="D56" s="10">
        <v>45475</v>
      </c>
      <c r="E56" t="s">
        <v>174</v>
      </c>
      <c r="F56" t="s">
        <v>175</v>
      </c>
      <c r="G56" t="s">
        <v>176</v>
      </c>
      <c r="H56" t="s">
        <v>177</v>
      </c>
      <c r="I56" t="s">
        <v>178</v>
      </c>
      <c r="J56" t="s">
        <v>5</v>
      </c>
      <c r="K56" s="13">
        <v>5.5</v>
      </c>
      <c r="L56" s="14">
        <v>13500000</v>
      </c>
      <c r="N56" s="14">
        <v>13500000</v>
      </c>
      <c r="O56" s="14">
        <v>25329002</v>
      </c>
      <c r="T56" s="14">
        <v>25329002</v>
      </c>
    </row>
    <row r="57" spans="1:26" x14ac:dyDescent="0.3">
      <c r="A57" s="10">
        <v>45474</v>
      </c>
      <c r="B57" s="10">
        <v>45475</v>
      </c>
      <c r="C57">
        <v>1</v>
      </c>
      <c r="D57" s="10">
        <v>45475</v>
      </c>
      <c r="E57" t="s">
        <v>174</v>
      </c>
      <c r="F57" t="s">
        <v>179</v>
      </c>
      <c r="G57" t="s">
        <v>180</v>
      </c>
      <c r="H57" t="s">
        <v>181</v>
      </c>
      <c r="I57" t="s">
        <v>182</v>
      </c>
      <c r="J57" t="s">
        <v>5</v>
      </c>
      <c r="K57" s="13">
        <v>5.5</v>
      </c>
      <c r="L57" s="14">
        <v>1100000</v>
      </c>
      <c r="N57" s="14">
        <v>1100000</v>
      </c>
      <c r="O57" s="14">
        <v>44414890</v>
      </c>
      <c r="T57" s="14">
        <v>44414890</v>
      </c>
    </row>
    <row r="58" spans="1:26" x14ac:dyDescent="0.3">
      <c r="A58" s="10">
        <v>45474</v>
      </c>
      <c r="B58" s="10">
        <v>45505</v>
      </c>
      <c r="C58">
        <v>31</v>
      </c>
      <c r="D58" s="10">
        <v>45505</v>
      </c>
      <c r="E58" t="s">
        <v>174</v>
      </c>
      <c r="F58" t="s">
        <v>183</v>
      </c>
      <c r="G58" t="s">
        <v>184</v>
      </c>
      <c r="H58" t="s">
        <v>185</v>
      </c>
      <c r="I58" t="s">
        <v>186</v>
      </c>
      <c r="J58" t="s">
        <v>5</v>
      </c>
      <c r="K58" s="13">
        <v>5.5</v>
      </c>
      <c r="L58" s="14">
        <v>30000000</v>
      </c>
      <c r="N58" s="14">
        <v>30000000</v>
      </c>
      <c r="O58" s="14">
        <v>87966398</v>
      </c>
      <c r="S58" s="14">
        <v>87966398</v>
      </c>
    </row>
    <row r="59" spans="1:26" x14ac:dyDescent="0.3">
      <c r="A59" s="10">
        <v>45474</v>
      </c>
      <c r="B59" s="10">
        <v>45475</v>
      </c>
      <c r="C59">
        <v>1</v>
      </c>
      <c r="D59" s="10">
        <v>45475</v>
      </c>
      <c r="E59" t="s">
        <v>174</v>
      </c>
      <c r="F59" t="s">
        <v>187</v>
      </c>
      <c r="G59" t="s">
        <v>188</v>
      </c>
      <c r="H59" t="s">
        <v>185</v>
      </c>
      <c r="I59" t="s">
        <v>189</v>
      </c>
      <c r="J59" t="s">
        <v>5</v>
      </c>
      <c r="K59" s="13">
        <v>5.5</v>
      </c>
      <c r="L59" s="14">
        <v>40350000</v>
      </c>
      <c r="N59" s="14">
        <v>40350000</v>
      </c>
      <c r="O59" s="14">
        <v>104933877</v>
      </c>
      <c r="T59" s="14">
        <v>22417340</v>
      </c>
      <c r="W59" s="14">
        <v>82516537</v>
      </c>
    </row>
    <row r="60" spans="1:26" x14ac:dyDescent="0.3">
      <c r="A60" s="10">
        <v>45475</v>
      </c>
      <c r="B60" s="10">
        <v>45476</v>
      </c>
      <c r="C60">
        <v>1</v>
      </c>
      <c r="D60" s="10">
        <v>45476</v>
      </c>
      <c r="E60" t="s">
        <v>0</v>
      </c>
      <c r="F60" t="s">
        <v>1</v>
      </c>
      <c r="G60" t="s">
        <v>2</v>
      </c>
      <c r="H60" t="s">
        <v>3</v>
      </c>
      <c r="I60" t="s">
        <v>4</v>
      </c>
      <c r="J60" t="s">
        <v>5</v>
      </c>
      <c r="K60" s="13">
        <v>5.5</v>
      </c>
      <c r="L60" s="14">
        <v>97000000</v>
      </c>
      <c r="N60" s="14">
        <v>97000000</v>
      </c>
      <c r="O60" s="14">
        <v>351776694</v>
      </c>
      <c r="P60" s="14">
        <v>190078581</v>
      </c>
      <c r="R60" s="14">
        <v>161698113</v>
      </c>
    </row>
    <row r="61" spans="1:26" x14ac:dyDescent="0.3">
      <c r="A61" s="10">
        <v>45475</v>
      </c>
      <c r="B61" s="10">
        <v>45476</v>
      </c>
      <c r="C61">
        <v>1</v>
      </c>
      <c r="D61" s="10">
        <v>45476</v>
      </c>
      <c r="E61" t="s">
        <v>0</v>
      </c>
      <c r="F61" t="s">
        <v>190</v>
      </c>
      <c r="G61" t="s">
        <v>191</v>
      </c>
      <c r="H61" t="s">
        <v>192</v>
      </c>
      <c r="I61" t="s">
        <v>193</v>
      </c>
      <c r="J61" t="s">
        <v>5</v>
      </c>
      <c r="K61" s="13">
        <v>5.5</v>
      </c>
      <c r="L61" s="14">
        <v>2000000</v>
      </c>
      <c r="N61" s="14">
        <v>2000000</v>
      </c>
      <c r="O61" s="14">
        <v>14402512</v>
      </c>
      <c r="T61" s="14">
        <v>1570061</v>
      </c>
      <c r="W61" s="14">
        <v>12832451</v>
      </c>
    </row>
    <row r="62" spans="1:26" x14ac:dyDescent="0.3">
      <c r="A62" s="10">
        <v>45475</v>
      </c>
      <c r="B62" s="10">
        <v>45476</v>
      </c>
      <c r="C62">
        <v>1</v>
      </c>
      <c r="D62" s="10">
        <v>45476</v>
      </c>
      <c r="E62" t="s">
        <v>0</v>
      </c>
      <c r="F62" t="s">
        <v>6</v>
      </c>
      <c r="G62" t="s">
        <v>7</v>
      </c>
      <c r="H62" t="s">
        <v>8</v>
      </c>
      <c r="I62" t="s">
        <v>9</v>
      </c>
      <c r="J62" t="s">
        <v>5</v>
      </c>
      <c r="K62" s="13">
        <v>5.5</v>
      </c>
      <c r="L62" s="14">
        <v>37000000</v>
      </c>
      <c r="N62" s="14">
        <v>37000000</v>
      </c>
      <c r="O62" s="14">
        <v>132481725</v>
      </c>
      <c r="R62" s="14">
        <v>97737625</v>
      </c>
      <c r="T62" s="14">
        <v>27844367</v>
      </c>
      <c r="W62" s="14">
        <v>6899733</v>
      </c>
    </row>
    <row r="63" spans="1:26" x14ac:dyDescent="0.3">
      <c r="A63" s="10">
        <v>45475</v>
      </c>
      <c r="B63" s="10">
        <v>45476</v>
      </c>
      <c r="C63">
        <v>1</v>
      </c>
      <c r="D63" s="10">
        <v>45476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 t="s">
        <v>5</v>
      </c>
      <c r="K63" s="13">
        <v>5.5</v>
      </c>
      <c r="L63" s="14">
        <v>171000000</v>
      </c>
      <c r="N63" s="14">
        <v>171000000</v>
      </c>
      <c r="O63" s="14">
        <v>334680228</v>
      </c>
      <c r="T63" s="14">
        <v>102119</v>
      </c>
      <c r="U63" s="14">
        <v>332653561</v>
      </c>
      <c r="Z63" s="14">
        <v>1924548</v>
      </c>
    </row>
    <row r="64" spans="1:26" x14ac:dyDescent="0.3">
      <c r="A64" s="10">
        <v>45475</v>
      </c>
      <c r="B64" s="10">
        <v>45476</v>
      </c>
      <c r="C64">
        <v>1</v>
      </c>
      <c r="D64" s="10">
        <v>45476</v>
      </c>
      <c r="E64" t="s">
        <v>10</v>
      </c>
      <c r="F64" t="s">
        <v>194</v>
      </c>
      <c r="G64" t="s">
        <v>195</v>
      </c>
      <c r="H64" t="s">
        <v>13</v>
      </c>
      <c r="I64" t="s">
        <v>196</v>
      </c>
      <c r="J64" t="s">
        <v>5</v>
      </c>
      <c r="K64" s="13">
        <v>5.5</v>
      </c>
      <c r="L64" s="14">
        <v>25200000</v>
      </c>
      <c r="N64" s="14">
        <v>25200000</v>
      </c>
      <c r="O64" s="14">
        <v>1169352816</v>
      </c>
      <c r="S64" s="14">
        <v>1169352816</v>
      </c>
    </row>
    <row r="65" spans="1:25" x14ac:dyDescent="0.3">
      <c r="A65" s="10">
        <v>45475</v>
      </c>
      <c r="B65" s="10">
        <v>45476</v>
      </c>
      <c r="C65">
        <v>1</v>
      </c>
      <c r="D65" s="10">
        <v>45476</v>
      </c>
      <c r="E65" t="s">
        <v>10</v>
      </c>
      <c r="F65" t="s">
        <v>197</v>
      </c>
      <c r="G65" t="s">
        <v>198</v>
      </c>
      <c r="H65" t="s">
        <v>21</v>
      </c>
      <c r="I65" t="s">
        <v>199</v>
      </c>
      <c r="J65" t="s">
        <v>5</v>
      </c>
      <c r="K65" s="13">
        <v>5.5</v>
      </c>
      <c r="L65" s="14">
        <v>300000</v>
      </c>
      <c r="N65" s="14">
        <v>300000</v>
      </c>
      <c r="O65" s="14">
        <v>10862631</v>
      </c>
      <c r="W65" s="14">
        <v>10862631</v>
      </c>
    </row>
    <row r="66" spans="1:25" x14ac:dyDescent="0.3">
      <c r="A66" s="10">
        <v>45475</v>
      </c>
      <c r="B66" s="10">
        <v>45476</v>
      </c>
      <c r="C66">
        <v>1</v>
      </c>
      <c r="D66" s="10">
        <v>45476</v>
      </c>
      <c r="E66" t="s">
        <v>10</v>
      </c>
      <c r="F66" t="s">
        <v>200</v>
      </c>
      <c r="G66" t="s">
        <v>201</v>
      </c>
      <c r="H66" t="s">
        <v>202</v>
      </c>
      <c r="I66" t="s">
        <v>203</v>
      </c>
      <c r="J66" t="s">
        <v>5</v>
      </c>
      <c r="K66" s="13">
        <v>5.5</v>
      </c>
      <c r="L66" s="14">
        <v>1000</v>
      </c>
      <c r="N66" s="14">
        <v>1000</v>
      </c>
      <c r="O66" s="14">
        <v>302714882</v>
      </c>
      <c r="T66" s="14">
        <v>34714971</v>
      </c>
      <c r="U66" s="14">
        <v>61427017</v>
      </c>
      <c r="V66" s="14">
        <v>3631551</v>
      </c>
      <c r="W66" s="14">
        <v>202941343</v>
      </c>
    </row>
    <row r="67" spans="1:25" x14ac:dyDescent="0.3">
      <c r="A67" s="10">
        <v>45475</v>
      </c>
      <c r="B67" s="10">
        <v>45476</v>
      </c>
      <c r="C67">
        <v>1</v>
      </c>
      <c r="D67" s="10">
        <v>45476</v>
      </c>
      <c r="E67" t="s">
        <v>10</v>
      </c>
      <c r="F67" t="s">
        <v>15</v>
      </c>
      <c r="G67" t="s">
        <v>16</v>
      </c>
      <c r="H67" t="s">
        <v>13</v>
      </c>
      <c r="I67" t="s">
        <v>17</v>
      </c>
      <c r="J67" t="s">
        <v>5</v>
      </c>
      <c r="K67" s="13">
        <v>5.5</v>
      </c>
      <c r="L67" s="14">
        <v>30000000</v>
      </c>
      <c r="N67" s="14">
        <v>30000000</v>
      </c>
      <c r="O67" s="14">
        <v>651836026</v>
      </c>
      <c r="P67" s="14">
        <v>40927629</v>
      </c>
      <c r="Q67" s="14">
        <v>610908397</v>
      </c>
    </row>
    <row r="68" spans="1:25" x14ac:dyDescent="0.3">
      <c r="A68" s="10">
        <v>45475</v>
      </c>
      <c r="B68" s="10">
        <v>45476</v>
      </c>
      <c r="C68">
        <v>1</v>
      </c>
      <c r="D68" s="10">
        <v>45476</v>
      </c>
      <c r="E68" t="s">
        <v>10</v>
      </c>
      <c r="F68" t="s">
        <v>204</v>
      </c>
      <c r="G68" t="s">
        <v>205</v>
      </c>
      <c r="H68" t="s">
        <v>21</v>
      </c>
      <c r="I68" t="s">
        <v>206</v>
      </c>
      <c r="J68" t="s">
        <v>5</v>
      </c>
      <c r="K68" s="13">
        <v>5.5</v>
      </c>
      <c r="L68" s="14">
        <v>10000</v>
      </c>
      <c r="N68" s="14">
        <v>10000</v>
      </c>
      <c r="O68" s="14">
        <v>64749020</v>
      </c>
      <c r="T68" s="14">
        <v>20236662</v>
      </c>
      <c r="W68" s="14">
        <v>44512358</v>
      </c>
    </row>
    <row r="69" spans="1:25" x14ac:dyDescent="0.3">
      <c r="A69" s="10">
        <v>45475</v>
      </c>
      <c r="B69" s="10">
        <v>45476</v>
      </c>
      <c r="C69">
        <v>1</v>
      </c>
      <c r="D69" s="10">
        <v>45476</v>
      </c>
      <c r="E69" t="s">
        <v>18</v>
      </c>
      <c r="F69" t="s">
        <v>19</v>
      </c>
      <c r="G69" t="s">
        <v>20</v>
      </c>
      <c r="H69" t="s">
        <v>21</v>
      </c>
      <c r="I69" t="s">
        <v>22</v>
      </c>
      <c r="J69" t="s">
        <v>5</v>
      </c>
      <c r="K69" s="13">
        <v>5.5</v>
      </c>
      <c r="L69" s="14">
        <v>33800000</v>
      </c>
      <c r="N69" s="14">
        <v>33800000</v>
      </c>
      <c r="O69" s="14">
        <v>139092739</v>
      </c>
      <c r="P69" s="14">
        <v>3536531</v>
      </c>
      <c r="Q69" s="14">
        <v>80831324</v>
      </c>
      <c r="R69" s="14">
        <v>54724884</v>
      </c>
    </row>
    <row r="70" spans="1:25" x14ac:dyDescent="0.3">
      <c r="A70" s="10">
        <v>45475</v>
      </c>
      <c r="B70" s="10">
        <v>45476</v>
      </c>
      <c r="C70">
        <v>1</v>
      </c>
      <c r="D70" s="10">
        <v>45476</v>
      </c>
      <c r="E70" t="s">
        <v>18</v>
      </c>
      <c r="F70" t="s">
        <v>23</v>
      </c>
      <c r="G70" t="s">
        <v>24</v>
      </c>
      <c r="H70" t="s">
        <v>25</v>
      </c>
      <c r="I70" t="s">
        <v>26</v>
      </c>
      <c r="J70" t="s">
        <v>5</v>
      </c>
      <c r="K70" s="13">
        <v>5.5</v>
      </c>
      <c r="L70" s="14">
        <v>31120000</v>
      </c>
      <c r="N70" s="14">
        <v>31120000</v>
      </c>
      <c r="O70" s="14">
        <v>151084966</v>
      </c>
      <c r="P70" s="14">
        <v>61483117</v>
      </c>
      <c r="S70" s="14">
        <v>89601849</v>
      </c>
    </row>
    <row r="71" spans="1:25" x14ac:dyDescent="0.3">
      <c r="A71" s="10">
        <v>45475</v>
      </c>
      <c r="B71" s="10">
        <v>45476</v>
      </c>
      <c r="C71">
        <v>1</v>
      </c>
      <c r="D71" s="10">
        <v>45476</v>
      </c>
      <c r="E71" t="s">
        <v>18</v>
      </c>
      <c r="F71" t="s">
        <v>27</v>
      </c>
      <c r="G71" t="s">
        <v>28</v>
      </c>
      <c r="H71" t="s">
        <v>25</v>
      </c>
      <c r="I71" t="s">
        <v>29</v>
      </c>
      <c r="J71" t="s">
        <v>5</v>
      </c>
      <c r="K71" s="13">
        <v>5.5</v>
      </c>
      <c r="L71" s="14">
        <v>11000000</v>
      </c>
      <c r="N71" s="14">
        <v>11000000</v>
      </c>
      <c r="O71" s="14">
        <v>112954262</v>
      </c>
      <c r="T71" s="14">
        <v>61670592</v>
      </c>
      <c r="W71" s="14">
        <v>51283670</v>
      </c>
    </row>
    <row r="72" spans="1:25" x14ac:dyDescent="0.3">
      <c r="A72" s="10">
        <v>45475</v>
      </c>
      <c r="B72" s="10">
        <v>45476</v>
      </c>
      <c r="C72">
        <v>1</v>
      </c>
      <c r="D72" s="10">
        <v>45476</v>
      </c>
      <c r="E72" t="s">
        <v>18</v>
      </c>
      <c r="F72" t="s">
        <v>30</v>
      </c>
      <c r="G72" t="s">
        <v>31</v>
      </c>
      <c r="H72" t="s">
        <v>25</v>
      </c>
      <c r="I72" t="s">
        <v>32</v>
      </c>
      <c r="J72" t="s">
        <v>5</v>
      </c>
      <c r="K72" s="13">
        <v>5.5</v>
      </c>
      <c r="L72" s="14">
        <v>44000000</v>
      </c>
      <c r="N72" s="14">
        <v>44000000</v>
      </c>
      <c r="O72" s="14">
        <v>122581276</v>
      </c>
      <c r="P72" s="14">
        <v>19111996</v>
      </c>
      <c r="R72" s="14">
        <v>102445321</v>
      </c>
      <c r="S72" s="14">
        <v>184453</v>
      </c>
      <c r="T72" s="14">
        <v>839506</v>
      </c>
    </row>
    <row r="73" spans="1:25" x14ac:dyDescent="0.3">
      <c r="A73" s="10">
        <v>45475</v>
      </c>
      <c r="B73" s="10">
        <v>45476</v>
      </c>
      <c r="C73">
        <v>1</v>
      </c>
      <c r="D73" s="10">
        <v>45476</v>
      </c>
      <c r="E73" t="s">
        <v>18</v>
      </c>
      <c r="F73" t="s">
        <v>33</v>
      </c>
      <c r="G73" t="s">
        <v>34</v>
      </c>
      <c r="H73" t="s">
        <v>21</v>
      </c>
      <c r="I73" t="s">
        <v>35</v>
      </c>
      <c r="J73" t="s">
        <v>5</v>
      </c>
      <c r="K73" s="13">
        <v>5.5</v>
      </c>
      <c r="L73" s="14">
        <v>3200000</v>
      </c>
      <c r="N73" s="14">
        <v>3200000</v>
      </c>
      <c r="O73" s="14">
        <v>9639850</v>
      </c>
      <c r="W73" s="14">
        <v>9639850</v>
      </c>
    </row>
    <row r="74" spans="1:25" x14ac:dyDescent="0.3">
      <c r="A74" s="10">
        <v>45475</v>
      </c>
      <c r="B74" s="10">
        <v>45476</v>
      </c>
      <c r="C74">
        <v>1</v>
      </c>
      <c r="D74" s="10">
        <v>45476</v>
      </c>
      <c r="E74" t="s">
        <v>36</v>
      </c>
      <c r="F74" t="s">
        <v>207</v>
      </c>
      <c r="G74" t="s">
        <v>208</v>
      </c>
      <c r="H74" t="s">
        <v>101</v>
      </c>
      <c r="I74" t="s">
        <v>209</v>
      </c>
      <c r="J74" t="s">
        <v>5</v>
      </c>
      <c r="K74" s="13">
        <v>5.5</v>
      </c>
      <c r="L74" s="14">
        <v>45000000</v>
      </c>
      <c r="N74" s="14">
        <v>45000000</v>
      </c>
      <c r="O74" s="14">
        <v>46286498</v>
      </c>
      <c r="T74" s="14">
        <v>2857789</v>
      </c>
      <c r="W74" s="14">
        <v>43428709</v>
      </c>
    </row>
    <row r="75" spans="1:25" x14ac:dyDescent="0.3">
      <c r="A75" s="10">
        <v>45475</v>
      </c>
      <c r="B75" s="10">
        <v>45478</v>
      </c>
      <c r="C75">
        <v>3</v>
      </c>
      <c r="D75" s="10">
        <v>45478</v>
      </c>
      <c r="E75" t="s">
        <v>36</v>
      </c>
      <c r="F75" t="s">
        <v>37</v>
      </c>
      <c r="G75" t="s">
        <v>38</v>
      </c>
      <c r="H75" t="s">
        <v>39</v>
      </c>
      <c r="I75" t="s">
        <v>40</v>
      </c>
      <c r="J75" t="s">
        <v>5</v>
      </c>
      <c r="K75" s="13">
        <v>5.5</v>
      </c>
      <c r="L75" s="14">
        <v>5200000</v>
      </c>
      <c r="N75" s="14">
        <v>5200000</v>
      </c>
      <c r="O75" s="14">
        <v>12062155</v>
      </c>
      <c r="Y75" s="14">
        <v>12062155</v>
      </c>
    </row>
    <row r="76" spans="1:25" x14ac:dyDescent="0.3">
      <c r="A76" s="10">
        <v>45475</v>
      </c>
      <c r="B76" s="10">
        <v>45504</v>
      </c>
      <c r="C76">
        <v>29</v>
      </c>
      <c r="D76" s="10">
        <v>45482</v>
      </c>
      <c r="E76" t="s">
        <v>41</v>
      </c>
      <c r="F76" t="s">
        <v>210</v>
      </c>
      <c r="G76" t="s">
        <v>211</v>
      </c>
      <c r="H76" t="s">
        <v>212</v>
      </c>
      <c r="I76" t="s">
        <v>213</v>
      </c>
      <c r="J76" t="s">
        <v>5</v>
      </c>
      <c r="K76" s="13">
        <v>5.5</v>
      </c>
      <c r="L76" s="14">
        <v>1500000</v>
      </c>
      <c r="N76" s="14">
        <v>1500000</v>
      </c>
      <c r="O76" s="14">
        <v>103279249</v>
      </c>
      <c r="P76" s="14">
        <v>32583891</v>
      </c>
      <c r="R76" s="14">
        <v>20007980</v>
      </c>
      <c r="S76" s="14">
        <v>50687378</v>
      </c>
    </row>
    <row r="77" spans="1:25" x14ac:dyDescent="0.3">
      <c r="A77" s="10">
        <v>45475</v>
      </c>
      <c r="B77" s="10">
        <v>45476</v>
      </c>
      <c r="C77">
        <v>1</v>
      </c>
      <c r="D77" s="10">
        <v>45476</v>
      </c>
      <c r="E77" t="s">
        <v>41</v>
      </c>
      <c r="F77" t="s">
        <v>214</v>
      </c>
      <c r="G77" t="s">
        <v>215</v>
      </c>
      <c r="H77" t="s">
        <v>44</v>
      </c>
      <c r="I77" t="s">
        <v>216</v>
      </c>
      <c r="J77" t="s">
        <v>5</v>
      </c>
      <c r="K77" s="13">
        <v>5.5</v>
      </c>
      <c r="L77" s="14">
        <v>1000</v>
      </c>
      <c r="N77" s="14">
        <v>1000</v>
      </c>
      <c r="O77" s="14">
        <v>271689</v>
      </c>
      <c r="W77" s="14">
        <v>271689</v>
      </c>
    </row>
    <row r="78" spans="1:25" x14ac:dyDescent="0.3">
      <c r="A78" s="10">
        <v>45475</v>
      </c>
      <c r="B78" s="10">
        <v>45476</v>
      </c>
      <c r="C78">
        <v>1</v>
      </c>
      <c r="D78" s="10">
        <v>45476</v>
      </c>
      <c r="E78" t="s">
        <v>41</v>
      </c>
      <c r="F78" t="s">
        <v>217</v>
      </c>
      <c r="G78" t="s">
        <v>218</v>
      </c>
      <c r="H78" t="s">
        <v>219</v>
      </c>
      <c r="I78" t="s">
        <v>220</v>
      </c>
      <c r="J78" t="s">
        <v>5</v>
      </c>
      <c r="K78" s="13">
        <v>5.5</v>
      </c>
      <c r="L78" s="14">
        <v>5000000</v>
      </c>
      <c r="N78" s="14">
        <v>5000000</v>
      </c>
      <c r="O78" s="14">
        <v>766615618</v>
      </c>
      <c r="P78" s="14">
        <v>147807019</v>
      </c>
      <c r="R78" s="14">
        <v>36208990</v>
      </c>
      <c r="S78" s="14">
        <v>27612349</v>
      </c>
      <c r="T78" s="14">
        <v>135530</v>
      </c>
      <c r="U78" s="14">
        <v>333575188</v>
      </c>
      <c r="W78" s="14">
        <v>221276542</v>
      </c>
    </row>
    <row r="79" spans="1:25" x14ac:dyDescent="0.3">
      <c r="A79" s="10">
        <v>45475</v>
      </c>
      <c r="B79" s="10">
        <v>45476</v>
      </c>
      <c r="C79">
        <v>1</v>
      </c>
      <c r="D79" s="10">
        <v>45476</v>
      </c>
      <c r="E79" t="s">
        <v>41</v>
      </c>
      <c r="F79" t="s">
        <v>221</v>
      </c>
      <c r="G79" t="s">
        <v>222</v>
      </c>
      <c r="H79" t="s">
        <v>223</v>
      </c>
      <c r="I79" t="s">
        <v>224</v>
      </c>
      <c r="J79" t="s">
        <v>5</v>
      </c>
      <c r="K79" s="13">
        <v>5.5</v>
      </c>
      <c r="L79" s="14">
        <v>1000</v>
      </c>
      <c r="N79" s="14">
        <v>1000</v>
      </c>
      <c r="O79" s="14">
        <v>2699087</v>
      </c>
      <c r="T79" s="14">
        <v>2699087</v>
      </c>
    </row>
    <row r="80" spans="1:25" x14ac:dyDescent="0.3">
      <c r="A80" s="10">
        <v>45475</v>
      </c>
      <c r="B80" s="10">
        <v>45476</v>
      </c>
      <c r="C80">
        <v>1</v>
      </c>
      <c r="D80" s="10">
        <v>45476</v>
      </c>
      <c r="E80" t="s">
        <v>41</v>
      </c>
      <c r="F80" t="s">
        <v>42</v>
      </c>
      <c r="G80" t="s">
        <v>43</v>
      </c>
      <c r="H80" t="s">
        <v>44</v>
      </c>
      <c r="I80" t="s">
        <v>45</v>
      </c>
      <c r="J80" t="s">
        <v>5</v>
      </c>
      <c r="K80" s="13">
        <v>5.5</v>
      </c>
      <c r="L80" s="14">
        <v>8150000</v>
      </c>
      <c r="N80" s="14">
        <v>8150000</v>
      </c>
      <c r="O80" s="14">
        <v>9359163</v>
      </c>
      <c r="T80" s="14">
        <v>6772208</v>
      </c>
      <c r="W80" s="14">
        <v>2586955</v>
      </c>
    </row>
    <row r="81" spans="1:23" x14ac:dyDescent="0.3">
      <c r="A81" s="10">
        <v>45475</v>
      </c>
      <c r="B81" s="10">
        <v>45476</v>
      </c>
      <c r="C81">
        <v>1</v>
      </c>
      <c r="D81" s="10">
        <v>45476</v>
      </c>
      <c r="E81" t="s">
        <v>41</v>
      </c>
      <c r="F81" t="s">
        <v>225</v>
      </c>
      <c r="G81" t="s">
        <v>226</v>
      </c>
      <c r="H81" t="s">
        <v>223</v>
      </c>
      <c r="I81" t="s">
        <v>227</v>
      </c>
      <c r="J81" t="s">
        <v>5</v>
      </c>
      <c r="K81" s="13">
        <v>5.5</v>
      </c>
      <c r="L81" s="14">
        <v>1000</v>
      </c>
      <c r="N81" s="14">
        <v>1000</v>
      </c>
      <c r="O81" s="14">
        <v>24118</v>
      </c>
      <c r="W81" s="14">
        <v>24118</v>
      </c>
    </row>
    <row r="82" spans="1:23" x14ac:dyDescent="0.3">
      <c r="A82" s="10">
        <v>45475</v>
      </c>
      <c r="B82" s="10">
        <v>45476</v>
      </c>
      <c r="C82">
        <v>1</v>
      </c>
      <c r="D82" s="10">
        <v>45476</v>
      </c>
      <c r="E82" t="s">
        <v>56</v>
      </c>
      <c r="F82" t="s">
        <v>64</v>
      </c>
      <c r="G82" t="s">
        <v>65</v>
      </c>
      <c r="H82" t="s">
        <v>66</v>
      </c>
      <c r="I82" t="s">
        <v>67</v>
      </c>
      <c r="J82" t="s">
        <v>5</v>
      </c>
      <c r="K82" s="13">
        <v>5.5</v>
      </c>
      <c r="L82" s="14">
        <v>8700000</v>
      </c>
      <c r="N82" s="14">
        <v>8700000</v>
      </c>
      <c r="O82" s="14">
        <v>29945881</v>
      </c>
      <c r="T82" s="14">
        <v>14010906</v>
      </c>
      <c r="W82" s="14">
        <v>15934975</v>
      </c>
    </row>
    <row r="83" spans="1:23" x14ac:dyDescent="0.3">
      <c r="A83" s="10">
        <v>45475</v>
      </c>
      <c r="B83" s="10">
        <v>45476</v>
      </c>
      <c r="C83">
        <v>1</v>
      </c>
      <c r="D83" s="10">
        <v>45476</v>
      </c>
      <c r="E83" t="s">
        <v>56</v>
      </c>
      <c r="F83" t="s">
        <v>68</v>
      </c>
      <c r="G83" t="s">
        <v>69</v>
      </c>
      <c r="H83" t="s">
        <v>70</v>
      </c>
      <c r="I83" t="s">
        <v>71</v>
      </c>
      <c r="J83" t="s">
        <v>5</v>
      </c>
      <c r="K83" s="13">
        <v>5.5</v>
      </c>
      <c r="L83" s="14">
        <v>85900000</v>
      </c>
      <c r="N83" s="14">
        <v>85900000</v>
      </c>
      <c r="O83" s="14">
        <v>373515903</v>
      </c>
      <c r="P83" s="14">
        <v>118140186</v>
      </c>
      <c r="U83" s="14">
        <v>255375717</v>
      </c>
    </row>
    <row r="84" spans="1:23" x14ac:dyDescent="0.3">
      <c r="A84" s="10">
        <v>45475</v>
      </c>
      <c r="B84" s="10">
        <v>45476</v>
      </c>
      <c r="C84">
        <v>1</v>
      </c>
      <c r="D84" s="10">
        <v>45476</v>
      </c>
      <c r="E84" t="s">
        <v>56</v>
      </c>
      <c r="F84" t="s">
        <v>72</v>
      </c>
      <c r="G84" t="s">
        <v>73</v>
      </c>
      <c r="H84" t="s">
        <v>66</v>
      </c>
      <c r="I84" t="s">
        <v>74</v>
      </c>
      <c r="J84" t="s">
        <v>5</v>
      </c>
      <c r="K84" s="13">
        <v>5.5</v>
      </c>
      <c r="L84" s="14">
        <v>3500000</v>
      </c>
      <c r="N84" s="14">
        <v>3500000</v>
      </c>
      <c r="O84" s="14">
        <v>56454516</v>
      </c>
      <c r="P84" s="14">
        <v>46337070</v>
      </c>
      <c r="Q84" s="14">
        <v>10117446</v>
      </c>
    </row>
    <row r="85" spans="1:23" x14ac:dyDescent="0.3">
      <c r="A85" s="10">
        <v>45475</v>
      </c>
      <c r="B85" s="10">
        <v>45476</v>
      </c>
      <c r="C85">
        <v>1</v>
      </c>
      <c r="D85" s="10">
        <v>45476</v>
      </c>
      <c r="E85" t="s">
        <v>56</v>
      </c>
      <c r="F85" t="s">
        <v>75</v>
      </c>
      <c r="G85" t="s">
        <v>76</v>
      </c>
      <c r="H85" t="s">
        <v>59</v>
      </c>
      <c r="I85" t="s">
        <v>77</v>
      </c>
      <c r="J85" t="s">
        <v>5</v>
      </c>
      <c r="K85" s="13">
        <v>5.5</v>
      </c>
      <c r="L85" s="14">
        <v>2000000</v>
      </c>
      <c r="N85" s="14">
        <v>2000000</v>
      </c>
      <c r="O85" s="14">
        <v>7651721</v>
      </c>
      <c r="T85" s="14">
        <v>3693665</v>
      </c>
      <c r="W85" s="14">
        <v>3958056</v>
      </c>
    </row>
    <row r="86" spans="1:23" x14ac:dyDescent="0.3">
      <c r="A86" s="10">
        <v>45475</v>
      </c>
      <c r="B86" s="10">
        <v>45505</v>
      </c>
      <c r="C86">
        <v>30</v>
      </c>
      <c r="D86" s="10">
        <v>45476</v>
      </c>
      <c r="E86" t="s">
        <v>56</v>
      </c>
      <c r="F86" t="s">
        <v>79</v>
      </c>
      <c r="G86" t="s">
        <v>80</v>
      </c>
      <c r="H86" t="s">
        <v>70</v>
      </c>
      <c r="I86" t="s">
        <v>81</v>
      </c>
      <c r="J86" t="s">
        <v>51</v>
      </c>
      <c r="K86" s="13">
        <v>5.4</v>
      </c>
      <c r="L86" s="14">
        <v>356000</v>
      </c>
      <c r="M86" s="14">
        <v>1617000</v>
      </c>
      <c r="N86" s="14">
        <v>1973000</v>
      </c>
      <c r="O86" s="14">
        <v>15501338</v>
      </c>
      <c r="U86" s="14">
        <v>15501338</v>
      </c>
    </row>
    <row r="87" spans="1:23" x14ac:dyDescent="0.3">
      <c r="A87" s="10">
        <v>45475</v>
      </c>
      <c r="B87" s="10">
        <v>45565</v>
      </c>
      <c r="C87">
        <v>90</v>
      </c>
      <c r="D87" s="10">
        <v>45476</v>
      </c>
      <c r="E87" t="s">
        <v>56</v>
      </c>
      <c r="F87" t="s">
        <v>228</v>
      </c>
      <c r="G87" t="s">
        <v>62</v>
      </c>
      <c r="H87" t="s">
        <v>59</v>
      </c>
      <c r="I87" t="s">
        <v>229</v>
      </c>
      <c r="J87" t="s">
        <v>5</v>
      </c>
      <c r="K87" s="13">
        <v>5.5</v>
      </c>
      <c r="L87" s="14">
        <v>10000000</v>
      </c>
      <c r="N87" s="14">
        <v>10000000</v>
      </c>
      <c r="O87" s="14">
        <v>45163709</v>
      </c>
      <c r="T87" s="14">
        <v>45163709</v>
      </c>
    </row>
    <row r="88" spans="1:23" x14ac:dyDescent="0.3">
      <c r="A88" s="10">
        <v>45475</v>
      </c>
      <c r="B88" s="10">
        <v>45476</v>
      </c>
      <c r="C88">
        <v>1</v>
      </c>
      <c r="D88" s="10">
        <v>45476</v>
      </c>
      <c r="E88" t="s">
        <v>56</v>
      </c>
      <c r="F88" t="s">
        <v>88</v>
      </c>
      <c r="G88" t="s">
        <v>89</v>
      </c>
      <c r="H88" t="s">
        <v>90</v>
      </c>
      <c r="I88" t="s">
        <v>91</v>
      </c>
      <c r="J88" t="s">
        <v>5</v>
      </c>
      <c r="K88" s="13">
        <v>5.5</v>
      </c>
      <c r="L88" s="14">
        <v>5000000</v>
      </c>
      <c r="N88" s="14">
        <v>5000000</v>
      </c>
      <c r="O88" s="14">
        <v>24180689</v>
      </c>
      <c r="R88" s="14">
        <v>24180689</v>
      </c>
    </row>
    <row r="89" spans="1:23" x14ac:dyDescent="0.3">
      <c r="A89" s="10">
        <v>45475</v>
      </c>
      <c r="B89" s="10">
        <v>45481</v>
      </c>
      <c r="C89">
        <v>6</v>
      </c>
      <c r="D89" s="10">
        <v>45481</v>
      </c>
      <c r="E89" t="s">
        <v>56</v>
      </c>
      <c r="F89" t="s">
        <v>92</v>
      </c>
      <c r="G89" t="s">
        <v>93</v>
      </c>
      <c r="H89" t="s">
        <v>66</v>
      </c>
      <c r="I89" t="s">
        <v>94</v>
      </c>
      <c r="J89" t="s">
        <v>5</v>
      </c>
      <c r="K89" s="13">
        <v>5.5</v>
      </c>
      <c r="L89" s="14">
        <v>1000000</v>
      </c>
      <c r="N89" s="14">
        <v>1000000</v>
      </c>
      <c r="O89" s="14">
        <v>19989879</v>
      </c>
      <c r="U89" s="14">
        <v>19989879</v>
      </c>
    </row>
    <row r="90" spans="1:23" x14ac:dyDescent="0.3">
      <c r="A90" s="10">
        <v>45475</v>
      </c>
      <c r="B90" s="10">
        <v>45476</v>
      </c>
      <c r="C90">
        <v>1</v>
      </c>
      <c r="D90" s="10">
        <v>45476</v>
      </c>
      <c r="E90" t="s">
        <v>56</v>
      </c>
      <c r="F90" t="s">
        <v>95</v>
      </c>
      <c r="G90" t="s">
        <v>96</v>
      </c>
      <c r="H90" t="s">
        <v>66</v>
      </c>
      <c r="I90" t="s">
        <v>97</v>
      </c>
      <c r="J90" t="s">
        <v>5</v>
      </c>
      <c r="K90" s="13">
        <v>5.5</v>
      </c>
      <c r="L90" s="14">
        <v>24000000</v>
      </c>
      <c r="N90" s="14">
        <v>24000000</v>
      </c>
      <c r="O90" s="14">
        <v>71387822</v>
      </c>
      <c r="T90" s="14">
        <v>62693887</v>
      </c>
      <c r="W90" s="14">
        <v>8693935</v>
      </c>
    </row>
    <row r="91" spans="1:23" x14ac:dyDescent="0.3">
      <c r="A91" s="10">
        <v>45475</v>
      </c>
      <c r="B91" s="10">
        <v>45476</v>
      </c>
      <c r="C91">
        <v>1</v>
      </c>
      <c r="D91" s="10">
        <v>45476</v>
      </c>
      <c r="E91" t="s">
        <v>98</v>
      </c>
      <c r="F91" t="s">
        <v>230</v>
      </c>
      <c r="G91" t="s">
        <v>231</v>
      </c>
      <c r="H91" t="s">
        <v>232</v>
      </c>
      <c r="I91" t="s">
        <v>233</v>
      </c>
      <c r="J91" t="s">
        <v>5</v>
      </c>
      <c r="K91" s="13">
        <v>5.5</v>
      </c>
      <c r="L91" s="14">
        <v>175000000</v>
      </c>
      <c r="N91" s="14">
        <v>175000000</v>
      </c>
      <c r="O91" s="14">
        <v>808464824</v>
      </c>
      <c r="T91" s="14">
        <v>95377392</v>
      </c>
      <c r="W91" s="14">
        <v>713087432</v>
      </c>
    </row>
    <row r="92" spans="1:23" x14ac:dyDescent="0.3">
      <c r="A92" s="10">
        <v>45475</v>
      </c>
      <c r="B92" s="10">
        <v>45476</v>
      </c>
      <c r="C92">
        <v>1</v>
      </c>
      <c r="D92" s="10">
        <v>45476</v>
      </c>
      <c r="E92" t="s">
        <v>98</v>
      </c>
      <c r="F92" t="s">
        <v>234</v>
      </c>
      <c r="G92" t="s">
        <v>235</v>
      </c>
      <c r="H92" t="s">
        <v>236</v>
      </c>
      <c r="I92" t="s">
        <v>237</v>
      </c>
      <c r="J92" t="s">
        <v>5</v>
      </c>
      <c r="K92" s="13">
        <v>5.5</v>
      </c>
      <c r="L92" s="14">
        <v>700000</v>
      </c>
      <c r="N92" s="14">
        <v>700000</v>
      </c>
      <c r="O92" s="14">
        <v>14224636</v>
      </c>
      <c r="T92" s="14">
        <v>7300647</v>
      </c>
      <c r="W92" s="14">
        <v>6923989</v>
      </c>
    </row>
    <row r="93" spans="1:23" x14ac:dyDescent="0.3">
      <c r="A93" s="10">
        <v>45475</v>
      </c>
      <c r="B93" s="10">
        <v>45504</v>
      </c>
      <c r="C93">
        <v>29</v>
      </c>
      <c r="D93" s="10">
        <v>45504</v>
      </c>
      <c r="E93" t="s">
        <v>98</v>
      </c>
      <c r="F93" t="s">
        <v>99</v>
      </c>
      <c r="G93" t="s">
        <v>100</v>
      </c>
      <c r="H93" t="s">
        <v>101</v>
      </c>
      <c r="I93" t="s">
        <v>102</v>
      </c>
      <c r="J93" t="s">
        <v>51</v>
      </c>
      <c r="K93" s="13">
        <v>5.4</v>
      </c>
      <c r="L93" s="14">
        <v>225938</v>
      </c>
      <c r="M93" s="14">
        <v>6774062</v>
      </c>
      <c r="N93" s="14">
        <v>7000000</v>
      </c>
      <c r="O93" s="14">
        <v>7114039</v>
      </c>
      <c r="T93" s="14">
        <v>3626477</v>
      </c>
      <c r="U93" s="14">
        <v>1075488</v>
      </c>
      <c r="W93" s="14">
        <v>2412074</v>
      </c>
    </row>
    <row r="94" spans="1:23" x14ac:dyDescent="0.3">
      <c r="A94" s="10">
        <v>45475</v>
      </c>
      <c r="B94" s="10">
        <v>45482</v>
      </c>
      <c r="C94">
        <v>7</v>
      </c>
      <c r="D94" s="10">
        <v>45482</v>
      </c>
      <c r="E94" t="s">
        <v>98</v>
      </c>
      <c r="F94" t="s">
        <v>238</v>
      </c>
      <c r="G94" t="s">
        <v>239</v>
      </c>
      <c r="H94" t="s">
        <v>101</v>
      </c>
      <c r="I94" t="s">
        <v>240</v>
      </c>
      <c r="J94" t="s">
        <v>5</v>
      </c>
      <c r="K94" s="13">
        <v>5.5</v>
      </c>
      <c r="L94" s="14">
        <v>58000000</v>
      </c>
      <c r="N94" s="14">
        <v>58000000</v>
      </c>
      <c r="O94" s="14">
        <v>177805793</v>
      </c>
      <c r="R94" s="14">
        <v>112135369</v>
      </c>
      <c r="U94" s="14">
        <v>52427744</v>
      </c>
      <c r="V94" s="14">
        <v>13242680</v>
      </c>
    </row>
    <row r="95" spans="1:23" x14ac:dyDescent="0.3">
      <c r="A95" s="10">
        <v>45475</v>
      </c>
      <c r="B95" s="10">
        <v>45476</v>
      </c>
      <c r="C95">
        <v>1</v>
      </c>
      <c r="D95" s="10">
        <v>45476</v>
      </c>
      <c r="E95" t="s">
        <v>106</v>
      </c>
      <c r="F95" t="s">
        <v>107</v>
      </c>
      <c r="G95" t="s">
        <v>108</v>
      </c>
      <c r="H95" t="s">
        <v>109</v>
      </c>
      <c r="I95" t="s">
        <v>110</v>
      </c>
      <c r="J95" t="s">
        <v>5</v>
      </c>
      <c r="K95" s="13">
        <v>5.5</v>
      </c>
      <c r="L95" s="14">
        <v>5500000</v>
      </c>
      <c r="N95" s="14">
        <v>5500000</v>
      </c>
      <c r="O95" s="14">
        <v>17819627</v>
      </c>
      <c r="W95" s="14">
        <v>17819627</v>
      </c>
    </row>
    <row r="96" spans="1:23" x14ac:dyDescent="0.3">
      <c r="A96" s="10">
        <v>45475</v>
      </c>
      <c r="B96" s="10">
        <v>45505</v>
      </c>
      <c r="C96">
        <v>30</v>
      </c>
      <c r="D96" s="10">
        <v>45505</v>
      </c>
      <c r="E96" t="s">
        <v>106</v>
      </c>
      <c r="F96" t="s">
        <v>241</v>
      </c>
      <c r="G96" t="s">
        <v>242</v>
      </c>
      <c r="H96" t="s">
        <v>113</v>
      </c>
      <c r="I96" t="s">
        <v>243</v>
      </c>
      <c r="J96" t="s">
        <v>51</v>
      </c>
      <c r="K96" s="13">
        <v>5.4</v>
      </c>
      <c r="L96" s="14">
        <v>3500000</v>
      </c>
      <c r="N96" s="14">
        <v>3500000</v>
      </c>
      <c r="O96" s="14">
        <v>5084200</v>
      </c>
      <c r="T96" s="14">
        <v>607086</v>
      </c>
      <c r="W96" s="14">
        <v>4477114</v>
      </c>
    </row>
    <row r="97" spans="1:25" x14ac:dyDescent="0.3">
      <c r="A97" s="10">
        <v>45475</v>
      </c>
      <c r="B97" s="10">
        <v>45481</v>
      </c>
      <c r="C97">
        <v>6</v>
      </c>
      <c r="D97" s="10">
        <v>45481</v>
      </c>
      <c r="E97" t="s">
        <v>106</v>
      </c>
      <c r="F97" t="s">
        <v>121</v>
      </c>
      <c r="G97" t="s">
        <v>122</v>
      </c>
      <c r="H97" t="s">
        <v>109</v>
      </c>
      <c r="I97" t="s">
        <v>123</v>
      </c>
      <c r="J97" t="s">
        <v>5</v>
      </c>
      <c r="K97" s="13">
        <v>5.5</v>
      </c>
      <c r="L97" s="14">
        <v>850000</v>
      </c>
      <c r="M97" s="14">
        <v>6400000</v>
      </c>
      <c r="N97" s="14">
        <v>7250000</v>
      </c>
      <c r="O97" s="14">
        <v>8918548</v>
      </c>
      <c r="T97" s="14">
        <v>8302531</v>
      </c>
      <c r="U97" s="14">
        <v>616017</v>
      </c>
    </row>
    <row r="98" spans="1:25" x14ac:dyDescent="0.3">
      <c r="A98" s="10">
        <v>45475</v>
      </c>
      <c r="B98" s="10">
        <v>45476</v>
      </c>
      <c r="C98">
        <v>1</v>
      </c>
      <c r="D98" s="10">
        <v>45476</v>
      </c>
      <c r="E98" t="s">
        <v>106</v>
      </c>
      <c r="F98" t="s">
        <v>124</v>
      </c>
      <c r="G98" t="s">
        <v>125</v>
      </c>
      <c r="H98" t="s">
        <v>109</v>
      </c>
      <c r="I98" t="s">
        <v>126</v>
      </c>
      <c r="J98" t="s">
        <v>5</v>
      </c>
      <c r="K98" s="13">
        <v>5.5</v>
      </c>
      <c r="L98" s="14">
        <v>7930000</v>
      </c>
      <c r="N98" s="14">
        <v>7930000</v>
      </c>
      <c r="O98" s="14">
        <v>93937172</v>
      </c>
      <c r="P98" s="14">
        <v>58042826</v>
      </c>
      <c r="R98" s="14">
        <v>3062376</v>
      </c>
      <c r="S98" s="14">
        <v>347496</v>
      </c>
      <c r="U98" s="14">
        <v>26902280</v>
      </c>
      <c r="V98" s="14">
        <v>962299</v>
      </c>
      <c r="W98" s="14">
        <v>465137</v>
      </c>
      <c r="X98" s="14">
        <v>336290</v>
      </c>
      <c r="Y98" s="14">
        <v>3818468</v>
      </c>
    </row>
    <row r="99" spans="1:25" x14ac:dyDescent="0.3">
      <c r="A99" s="10">
        <v>45475</v>
      </c>
      <c r="B99" s="10">
        <v>45499</v>
      </c>
      <c r="C99">
        <v>24</v>
      </c>
      <c r="D99" s="10">
        <v>45476</v>
      </c>
      <c r="E99" t="s">
        <v>106</v>
      </c>
      <c r="F99" t="s">
        <v>136</v>
      </c>
      <c r="G99" t="s">
        <v>137</v>
      </c>
      <c r="H99" t="s">
        <v>109</v>
      </c>
      <c r="I99" t="s">
        <v>138</v>
      </c>
      <c r="J99" t="s">
        <v>5</v>
      </c>
      <c r="K99" s="13">
        <v>5.5</v>
      </c>
      <c r="L99" s="14">
        <v>2800000</v>
      </c>
      <c r="M99" s="14">
        <v>8500000</v>
      </c>
      <c r="N99" s="14">
        <v>11300000</v>
      </c>
      <c r="O99" s="14">
        <v>30345739</v>
      </c>
      <c r="T99" s="14">
        <v>27103201</v>
      </c>
      <c r="W99" s="14">
        <v>3242538</v>
      </c>
    </row>
    <row r="100" spans="1:25" x14ac:dyDescent="0.3">
      <c r="A100" s="10">
        <v>45475</v>
      </c>
      <c r="B100" s="10">
        <v>45481</v>
      </c>
      <c r="C100">
        <v>6</v>
      </c>
      <c r="D100" s="10">
        <v>45481</v>
      </c>
      <c r="E100" t="s">
        <v>139</v>
      </c>
      <c r="F100" t="s">
        <v>159</v>
      </c>
      <c r="G100" t="s">
        <v>160</v>
      </c>
      <c r="H100" t="s">
        <v>153</v>
      </c>
      <c r="I100" t="s">
        <v>161</v>
      </c>
      <c r="J100" t="s">
        <v>5</v>
      </c>
      <c r="K100" s="13">
        <v>5.5</v>
      </c>
      <c r="L100" s="14">
        <v>400000</v>
      </c>
      <c r="M100" s="14">
        <v>1600000</v>
      </c>
      <c r="N100" s="14">
        <v>2000000</v>
      </c>
      <c r="O100" s="14">
        <v>5945441</v>
      </c>
      <c r="P100" s="14">
        <v>5945441</v>
      </c>
    </row>
    <row r="101" spans="1:25" x14ac:dyDescent="0.3">
      <c r="A101" s="10">
        <v>45475</v>
      </c>
      <c r="B101" s="10">
        <v>45476</v>
      </c>
      <c r="C101">
        <v>1</v>
      </c>
      <c r="D101" s="10">
        <v>45476</v>
      </c>
      <c r="E101" t="s">
        <v>162</v>
      </c>
      <c r="F101" t="s">
        <v>163</v>
      </c>
      <c r="G101" t="s">
        <v>164</v>
      </c>
      <c r="H101" t="s">
        <v>165</v>
      </c>
      <c r="I101" t="s">
        <v>166</v>
      </c>
      <c r="J101" t="s">
        <v>5</v>
      </c>
      <c r="K101" s="13">
        <v>5.5</v>
      </c>
      <c r="L101" s="14">
        <v>3000000</v>
      </c>
      <c r="N101" s="14">
        <v>3000000</v>
      </c>
      <c r="O101" s="14">
        <v>10410114</v>
      </c>
      <c r="U101" s="14">
        <v>834493</v>
      </c>
      <c r="V101" s="14">
        <v>9575621</v>
      </c>
    </row>
    <row r="102" spans="1:25" x14ac:dyDescent="0.3">
      <c r="A102" s="10">
        <v>45475</v>
      </c>
      <c r="B102" s="10">
        <v>45476</v>
      </c>
      <c r="C102">
        <v>1</v>
      </c>
      <c r="D102" s="10">
        <v>45476</v>
      </c>
      <c r="E102" t="s">
        <v>162</v>
      </c>
      <c r="F102" t="s">
        <v>244</v>
      </c>
      <c r="G102" t="s">
        <v>245</v>
      </c>
      <c r="H102" t="s">
        <v>165</v>
      </c>
      <c r="I102" t="s">
        <v>246</v>
      </c>
      <c r="J102" t="s">
        <v>170</v>
      </c>
      <c r="K102" s="13">
        <v>6</v>
      </c>
      <c r="L102" s="14">
        <v>1000</v>
      </c>
      <c r="N102" s="14">
        <v>1000</v>
      </c>
      <c r="O102" s="14">
        <v>273943861</v>
      </c>
      <c r="P102" s="14">
        <v>56030795</v>
      </c>
      <c r="Q102" s="14">
        <v>22787525</v>
      </c>
      <c r="R102" s="14">
        <v>50236375</v>
      </c>
      <c r="S102" s="14">
        <v>6818631</v>
      </c>
      <c r="U102" s="14">
        <v>138070535</v>
      </c>
    </row>
    <row r="103" spans="1:25" x14ac:dyDescent="0.3">
      <c r="A103" s="10">
        <v>45475</v>
      </c>
      <c r="B103" s="10">
        <v>45476</v>
      </c>
      <c r="C103">
        <v>1</v>
      </c>
      <c r="D103" s="10">
        <v>45476</v>
      </c>
      <c r="E103" t="s">
        <v>162</v>
      </c>
      <c r="F103" t="s">
        <v>247</v>
      </c>
      <c r="G103" t="s">
        <v>248</v>
      </c>
      <c r="H103" t="s">
        <v>165</v>
      </c>
      <c r="I103" t="s">
        <v>249</v>
      </c>
      <c r="J103" t="s">
        <v>5</v>
      </c>
      <c r="K103" s="13">
        <v>5.5</v>
      </c>
      <c r="L103" s="14">
        <v>25000000</v>
      </c>
      <c r="N103" s="14">
        <v>25000000</v>
      </c>
      <c r="O103" s="14">
        <v>80506721</v>
      </c>
      <c r="P103" s="14">
        <v>41520334</v>
      </c>
      <c r="V103" s="14">
        <v>4393142</v>
      </c>
      <c r="W103" s="14">
        <v>34593245</v>
      </c>
    </row>
    <row r="104" spans="1:25" x14ac:dyDescent="0.3">
      <c r="A104" s="10">
        <v>45475</v>
      </c>
      <c r="B104" s="10">
        <v>45476</v>
      </c>
      <c r="C104">
        <v>1</v>
      </c>
      <c r="D104" s="10">
        <v>45476</v>
      </c>
      <c r="E104" t="s">
        <v>162</v>
      </c>
      <c r="F104" t="s">
        <v>171</v>
      </c>
      <c r="G104" t="s">
        <v>172</v>
      </c>
      <c r="H104" t="s">
        <v>165</v>
      </c>
      <c r="I104" t="s">
        <v>173</v>
      </c>
      <c r="J104" t="s">
        <v>5</v>
      </c>
      <c r="K104" s="13">
        <v>5.5</v>
      </c>
      <c r="L104" s="14">
        <v>25000000</v>
      </c>
      <c r="N104" s="14">
        <v>25000000</v>
      </c>
      <c r="O104" s="14">
        <v>493473912</v>
      </c>
      <c r="W104" s="14">
        <v>493473912</v>
      </c>
    </row>
    <row r="105" spans="1:25" x14ac:dyDescent="0.3">
      <c r="A105" s="10">
        <v>45475</v>
      </c>
      <c r="B105" s="10">
        <v>45476</v>
      </c>
      <c r="C105">
        <v>1</v>
      </c>
      <c r="D105" s="10">
        <v>45476</v>
      </c>
      <c r="E105" t="s">
        <v>174</v>
      </c>
      <c r="F105" t="s">
        <v>175</v>
      </c>
      <c r="G105" t="s">
        <v>176</v>
      </c>
      <c r="H105" t="s">
        <v>177</v>
      </c>
      <c r="I105" t="s">
        <v>178</v>
      </c>
      <c r="J105" t="s">
        <v>5</v>
      </c>
      <c r="K105" s="13">
        <v>5.5</v>
      </c>
      <c r="L105" s="14">
        <v>5500000</v>
      </c>
      <c r="N105" s="14">
        <v>5500000</v>
      </c>
      <c r="O105" s="14">
        <v>25299538</v>
      </c>
      <c r="T105" s="14">
        <v>25299538</v>
      </c>
    </row>
    <row r="106" spans="1:25" x14ac:dyDescent="0.3">
      <c r="A106" s="10">
        <v>45475</v>
      </c>
      <c r="B106" s="10">
        <v>45476</v>
      </c>
      <c r="C106">
        <v>1</v>
      </c>
      <c r="D106" s="10">
        <v>45476</v>
      </c>
      <c r="E106" t="s">
        <v>174</v>
      </c>
      <c r="F106" t="s">
        <v>250</v>
      </c>
      <c r="G106" t="s">
        <v>251</v>
      </c>
      <c r="H106" t="s">
        <v>185</v>
      </c>
      <c r="I106" t="s">
        <v>252</v>
      </c>
      <c r="J106" t="s">
        <v>5</v>
      </c>
      <c r="K106" s="13">
        <v>5.5</v>
      </c>
      <c r="L106" s="14">
        <v>100000</v>
      </c>
      <c r="N106" s="14">
        <v>100000</v>
      </c>
      <c r="O106" s="14">
        <v>699488152</v>
      </c>
      <c r="P106" s="14">
        <v>514212512</v>
      </c>
      <c r="R106" s="14">
        <v>185275640</v>
      </c>
    </row>
    <row r="107" spans="1:25" x14ac:dyDescent="0.3">
      <c r="A107" s="10">
        <v>45475</v>
      </c>
      <c r="B107" s="10">
        <v>45476</v>
      </c>
      <c r="C107">
        <v>1</v>
      </c>
      <c r="D107" s="10">
        <v>45476</v>
      </c>
      <c r="E107" t="s">
        <v>174</v>
      </c>
      <c r="F107" t="s">
        <v>179</v>
      </c>
      <c r="G107" t="s">
        <v>180</v>
      </c>
      <c r="H107" t="s">
        <v>181</v>
      </c>
      <c r="I107" t="s">
        <v>182</v>
      </c>
      <c r="J107" t="s">
        <v>5</v>
      </c>
      <c r="K107" s="13">
        <v>5.5</v>
      </c>
      <c r="L107" s="14">
        <v>4000000</v>
      </c>
      <c r="N107" s="14">
        <v>4000000</v>
      </c>
      <c r="O107" s="14">
        <v>44344806</v>
      </c>
      <c r="T107" s="14">
        <v>44344806</v>
      </c>
    </row>
    <row r="108" spans="1:25" x14ac:dyDescent="0.3">
      <c r="A108" s="10">
        <v>45475</v>
      </c>
      <c r="B108" s="10">
        <v>45476</v>
      </c>
      <c r="C108">
        <v>1</v>
      </c>
      <c r="D108" s="10">
        <v>45476</v>
      </c>
      <c r="E108" t="s">
        <v>174</v>
      </c>
      <c r="F108" t="s">
        <v>253</v>
      </c>
      <c r="G108" t="s">
        <v>254</v>
      </c>
      <c r="H108" t="s">
        <v>255</v>
      </c>
      <c r="I108" t="s">
        <v>256</v>
      </c>
      <c r="J108" t="s">
        <v>5</v>
      </c>
      <c r="K108" s="13">
        <v>5.5</v>
      </c>
      <c r="L108" s="14">
        <v>1000</v>
      </c>
      <c r="N108" s="14">
        <v>1000</v>
      </c>
      <c r="O108" s="14">
        <v>1506909</v>
      </c>
      <c r="U108" s="14">
        <v>1506909</v>
      </c>
    </row>
    <row r="109" spans="1:25" x14ac:dyDescent="0.3">
      <c r="A109" s="10">
        <v>45475</v>
      </c>
      <c r="B109" s="10">
        <v>45476</v>
      </c>
      <c r="C109">
        <v>1</v>
      </c>
      <c r="D109" s="10">
        <v>45476</v>
      </c>
      <c r="E109" t="s">
        <v>174</v>
      </c>
      <c r="F109" t="s">
        <v>187</v>
      </c>
      <c r="G109" t="s">
        <v>188</v>
      </c>
      <c r="H109" t="s">
        <v>185</v>
      </c>
      <c r="I109" t="s">
        <v>189</v>
      </c>
      <c r="J109" t="s">
        <v>5</v>
      </c>
      <c r="K109" s="13">
        <v>5.5</v>
      </c>
      <c r="L109" s="14">
        <v>41300000</v>
      </c>
      <c r="N109" s="14">
        <v>41300000</v>
      </c>
      <c r="O109" s="14">
        <v>103582369</v>
      </c>
      <c r="T109" s="14">
        <v>22091602</v>
      </c>
      <c r="W109" s="14">
        <v>81490767</v>
      </c>
    </row>
    <row r="110" spans="1:25" x14ac:dyDescent="0.3">
      <c r="A110" s="10">
        <v>45476</v>
      </c>
      <c r="B110" s="10">
        <v>45478</v>
      </c>
      <c r="C110">
        <v>2</v>
      </c>
      <c r="D110" s="10">
        <v>45478</v>
      </c>
      <c r="E110" t="s">
        <v>0</v>
      </c>
      <c r="F110" t="s">
        <v>1</v>
      </c>
      <c r="G110" t="s">
        <v>2</v>
      </c>
      <c r="H110" t="s">
        <v>3</v>
      </c>
      <c r="I110" t="s">
        <v>4</v>
      </c>
      <c r="J110" t="s">
        <v>5</v>
      </c>
      <c r="K110" s="13">
        <v>5.5</v>
      </c>
      <c r="L110" s="14">
        <v>115000000</v>
      </c>
      <c r="N110" s="14">
        <v>115000000</v>
      </c>
      <c r="O110" s="14">
        <v>351776694</v>
      </c>
      <c r="P110" s="14">
        <v>190078581</v>
      </c>
      <c r="R110" s="14">
        <v>161698113</v>
      </c>
    </row>
    <row r="111" spans="1:25" x14ac:dyDescent="0.3">
      <c r="A111" s="10">
        <v>45476</v>
      </c>
      <c r="B111" s="10">
        <v>45478</v>
      </c>
      <c r="C111">
        <v>2</v>
      </c>
      <c r="D111" s="10">
        <v>45478</v>
      </c>
      <c r="E111" t="s">
        <v>0</v>
      </c>
      <c r="F111" t="s">
        <v>257</v>
      </c>
      <c r="G111" t="s">
        <v>258</v>
      </c>
      <c r="H111" t="s">
        <v>192</v>
      </c>
      <c r="I111" t="s">
        <v>259</v>
      </c>
      <c r="J111" t="s">
        <v>5</v>
      </c>
      <c r="K111" s="13">
        <v>5.5</v>
      </c>
      <c r="L111" s="14">
        <v>17500000</v>
      </c>
      <c r="M111" s="14">
        <v>25000000</v>
      </c>
      <c r="N111" s="14">
        <v>42500000</v>
      </c>
      <c r="O111" s="14">
        <v>71938439</v>
      </c>
      <c r="T111" s="14">
        <v>71938439</v>
      </c>
    </row>
    <row r="112" spans="1:25" x14ac:dyDescent="0.3">
      <c r="A112" s="10">
        <v>45476</v>
      </c>
      <c r="B112" s="10">
        <v>45478</v>
      </c>
      <c r="C112">
        <v>2</v>
      </c>
      <c r="D112" s="10">
        <v>45478</v>
      </c>
      <c r="E112" t="s">
        <v>0</v>
      </c>
      <c r="F112" t="s">
        <v>6</v>
      </c>
      <c r="G112" t="s">
        <v>7</v>
      </c>
      <c r="H112" t="s">
        <v>8</v>
      </c>
      <c r="I112" t="s">
        <v>9</v>
      </c>
      <c r="J112" t="s">
        <v>5</v>
      </c>
      <c r="K112" s="13">
        <v>5.5</v>
      </c>
      <c r="L112" s="14">
        <v>39500000</v>
      </c>
      <c r="N112" s="14">
        <v>39500000</v>
      </c>
      <c r="O112" s="14">
        <v>132558115</v>
      </c>
      <c r="R112" s="14">
        <v>97737625</v>
      </c>
      <c r="T112" s="14">
        <v>27898563</v>
      </c>
      <c r="W112" s="14">
        <v>6921927</v>
      </c>
    </row>
    <row r="113" spans="1:26" x14ac:dyDescent="0.3">
      <c r="A113" s="10">
        <v>45476</v>
      </c>
      <c r="B113" s="10">
        <v>45478</v>
      </c>
      <c r="C113">
        <v>2</v>
      </c>
      <c r="D113" s="10">
        <v>45478</v>
      </c>
      <c r="E113" t="s">
        <v>10</v>
      </c>
      <c r="F113" t="s">
        <v>11</v>
      </c>
      <c r="G113" t="s">
        <v>12</v>
      </c>
      <c r="H113" t="s">
        <v>13</v>
      </c>
      <c r="I113" t="s">
        <v>14</v>
      </c>
      <c r="J113" t="s">
        <v>5</v>
      </c>
      <c r="K113" s="13">
        <v>5.5</v>
      </c>
      <c r="L113" s="14">
        <v>150800000</v>
      </c>
      <c r="N113" s="14">
        <v>150800000</v>
      </c>
      <c r="O113" s="14">
        <v>333334689</v>
      </c>
      <c r="T113" s="14">
        <v>102115</v>
      </c>
      <c r="U113" s="14">
        <v>331305785</v>
      </c>
      <c r="Z113" s="14">
        <v>1926789</v>
      </c>
    </row>
    <row r="114" spans="1:26" x14ac:dyDescent="0.3">
      <c r="A114" s="10">
        <v>45476</v>
      </c>
      <c r="B114" s="10">
        <v>45478</v>
      </c>
      <c r="C114">
        <v>2</v>
      </c>
      <c r="D114" s="10">
        <v>45478</v>
      </c>
      <c r="E114" t="s">
        <v>18</v>
      </c>
      <c r="F114" t="s">
        <v>19</v>
      </c>
      <c r="G114" t="s">
        <v>20</v>
      </c>
      <c r="H114" t="s">
        <v>21</v>
      </c>
      <c r="I114" t="s">
        <v>22</v>
      </c>
      <c r="J114" t="s">
        <v>5</v>
      </c>
      <c r="K114" s="13">
        <v>5.5</v>
      </c>
      <c r="L114" s="14">
        <v>33900000</v>
      </c>
      <c r="N114" s="14">
        <v>33900000</v>
      </c>
      <c r="O114" s="14">
        <v>139092739</v>
      </c>
      <c r="P114" s="14">
        <v>3536531</v>
      </c>
      <c r="Q114" s="14">
        <v>80831324</v>
      </c>
      <c r="R114" s="14">
        <v>54724884</v>
      </c>
    </row>
    <row r="115" spans="1:26" x14ac:dyDescent="0.3">
      <c r="A115" s="10">
        <v>45476</v>
      </c>
      <c r="B115" s="10">
        <v>45478</v>
      </c>
      <c r="C115">
        <v>2</v>
      </c>
      <c r="D115" s="10">
        <v>45478</v>
      </c>
      <c r="E115" t="s">
        <v>18</v>
      </c>
      <c r="F115" t="s">
        <v>23</v>
      </c>
      <c r="G115" t="s">
        <v>24</v>
      </c>
      <c r="H115" t="s">
        <v>25</v>
      </c>
      <c r="I115" t="s">
        <v>26</v>
      </c>
      <c r="J115" t="s">
        <v>5</v>
      </c>
      <c r="K115" s="13">
        <v>5.5</v>
      </c>
      <c r="L115" s="14">
        <v>29859000</v>
      </c>
      <c r="N115" s="14">
        <v>29859000</v>
      </c>
      <c r="O115" s="14">
        <v>151084966</v>
      </c>
      <c r="P115" s="14">
        <v>61483117</v>
      </c>
      <c r="S115" s="14">
        <v>89601849</v>
      </c>
    </row>
    <row r="116" spans="1:26" x14ac:dyDescent="0.3">
      <c r="A116" s="10">
        <v>45476</v>
      </c>
      <c r="B116" s="10">
        <v>45478</v>
      </c>
      <c r="C116">
        <v>2</v>
      </c>
      <c r="D116" s="10">
        <v>45478</v>
      </c>
      <c r="E116" t="s">
        <v>18</v>
      </c>
      <c r="F116" t="s">
        <v>260</v>
      </c>
      <c r="G116" t="s">
        <v>261</v>
      </c>
      <c r="H116" t="s">
        <v>25</v>
      </c>
      <c r="I116" t="s">
        <v>262</v>
      </c>
      <c r="J116" t="s">
        <v>5</v>
      </c>
      <c r="K116" s="13">
        <v>5.5</v>
      </c>
      <c r="L116" s="14">
        <v>2596000</v>
      </c>
      <c r="N116" s="14">
        <v>2596000</v>
      </c>
      <c r="O116" s="14">
        <v>85065538</v>
      </c>
      <c r="T116" s="14">
        <v>9521524</v>
      </c>
      <c r="W116" s="14">
        <v>75544014</v>
      </c>
    </row>
    <row r="117" spans="1:26" x14ac:dyDescent="0.3">
      <c r="A117" s="10">
        <v>45476</v>
      </c>
      <c r="B117" s="10">
        <v>45478</v>
      </c>
      <c r="C117">
        <v>2</v>
      </c>
      <c r="D117" s="10">
        <v>45478</v>
      </c>
      <c r="E117" t="s">
        <v>18</v>
      </c>
      <c r="F117" t="s">
        <v>27</v>
      </c>
      <c r="G117" t="s">
        <v>28</v>
      </c>
      <c r="H117" t="s">
        <v>25</v>
      </c>
      <c r="I117" t="s">
        <v>29</v>
      </c>
      <c r="J117" t="s">
        <v>5</v>
      </c>
      <c r="K117" s="13">
        <v>5.5</v>
      </c>
      <c r="L117" s="14">
        <v>12000000</v>
      </c>
      <c r="N117" s="14">
        <v>12000000</v>
      </c>
      <c r="O117" s="14">
        <v>113134954</v>
      </c>
      <c r="T117" s="14">
        <v>61760418</v>
      </c>
      <c r="W117" s="14">
        <v>51374536</v>
      </c>
    </row>
    <row r="118" spans="1:26" x14ac:dyDescent="0.3">
      <c r="A118" s="10">
        <v>45476</v>
      </c>
      <c r="B118" s="10">
        <v>45478</v>
      </c>
      <c r="C118">
        <v>2</v>
      </c>
      <c r="D118" s="10">
        <v>45478</v>
      </c>
      <c r="E118" t="s">
        <v>18</v>
      </c>
      <c r="F118" t="s">
        <v>30</v>
      </c>
      <c r="G118" t="s">
        <v>31</v>
      </c>
      <c r="H118" t="s">
        <v>25</v>
      </c>
      <c r="I118" t="s">
        <v>32</v>
      </c>
      <c r="J118" t="s">
        <v>5</v>
      </c>
      <c r="K118" s="13">
        <v>5.5</v>
      </c>
      <c r="L118" s="14">
        <v>42000000</v>
      </c>
      <c r="N118" s="14">
        <v>42000000</v>
      </c>
      <c r="O118" s="14">
        <v>122582614</v>
      </c>
      <c r="P118" s="14">
        <v>19111996</v>
      </c>
      <c r="R118" s="14">
        <v>102445321</v>
      </c>
      <c r="S118" s="14">
        <v>184453</v>
      </c>
      <c r="T118" s="14">
        <v>840844</v>
      </c>
    </row>
    <row r="119" spans="1:26" x14ac:dyDescent="0.3">
      <c r="A119" s="10">
        <v>45476</v>
      </c>
      <c r="B119" s="10">
        <v>45478</v>
      </c>
      <c r="C119">
        <v>2</v>
      </c>
      <c r="D119" s="10">
        <v>45478</v>
      </c>
      <c r="E119" t="s">
        <v>18</v>
      </c>
      <c r="F119" t="s">
        <v>33</v>
      </c>
      <c r="G119" t="s">
        <v>34</v>
      </c>
      <c r="H119" t="s">
        <v>21</v>
      </c>
      <c r="I119" t="s">
        <v>35</v>
      </c>
      <c r="J119" t="s">
        <v>5</v>
      </c>
      <c r="K119" s="13">
        <v>5.5</v>
      </c>
      <c r="L119" s="14">
        <v>2800000</v>
      </c>
      <c r="N119" s="14">
        <v>2800000</v>
      </c>
      <c r="O119" s="14">
        <v>9656815</v>
      </c>
      <c r="W119" s="14">
        <v>9656815</v>
      </c>
    </row>
    <row r="120" spans="1:26" x14ac:dyDescent="0.3">
      <c r="A120" s="10">
        <v>45476</v>
      </c>
      <c r="B120" s="10">
        <v>45478</v>
      </c>
      <c r="C120">
        <v>2</v>
      </c>
      <c r="D120" s="10">
        <v>45478</v>
      </c>
      <c r="E120" t="s">
        <v>41</v>
      </c>
      <c r="F120" t="s">
        <v>263</v>
      </c>
      <c r="G120" t="s">
        <v>264</v>
      </c>
      <c r="H120" t="s">
        <v>44</v>
      </c>
      <c r="I120" t="s">
        <v>265</v>
      </c>
      <c r="J120" t="s">
        <v>5</v>
      </c>
      <c r="K120" s="13">
        <v>5.5</v>
      </c>
      <c r="L120" s="14">
        <v>3800000</v>
      </c>
      <c r="N120" s="14">
        <v>3800000</v>
      </c>
      <c r="O120" s="14">
        <v>104889841</v>
      </c>
      <c r="S120" s="14">
        <v>104889841</v>
      </c>
    </row>
    <row r="121" spans="1:26" x14ac:dyDescent="0.3">
      <c r="A121" s="10">
        <v>45476</v>
      </c>
      <c r="B121" s="10">
        <v>45478</v>
      </c>
      <c r="C121">
        <v>2</v>
      </c>
      <c r="D121" s="10">
        <v>45478</v>
      </c>
      <c r="E121" t="s">
        <v>41</v>
      </c>
      <c r="F121" t="s">
        <v>42</v>
      </c>
      <c r="G121" t="s">
        <v>43</v>
      </c>
      <c r="H121" t="s">
        <v>44</v>
      </c>
      <c r="I121" t="s">
        <v>45</v>
      </c>
      <c r="J121" t="s">
        <v>5</v>
      </c>
      <c r="K121" s="13">
        <v>5.5</v>
      </c>
      <c r="L121" s="14">
        <v>8300000</v>
      </c>
      <c r="N121" s="14">
        <v>8300000</v>
      </c>
      <c r="O121" s="14">
        <v>9378504</v>
      </c>
      <c r="T121" s="14">
        <v>6785412</v>
      </c>
      <c r="W121" s="14">
        <v>2593092</v>
      </c>
    </row>
    <row r="122" spans="1:26" x14ac:dyDescent="0.3">
      <c r="A122" s="10">
        <v>45476</v>
      </c>
      <c r="B122" s="10">
        <v>45478</v>
      </c>
      <c r="C122">
        <v>2</v>
      </c>
      <c r="D122" s="10">
        <v>45478</v>
      </c>
      <c r="E122" t="s">
        <v>46</v>
      </c>
      <c r="F122" t="s">
        <v>266</v>
      </c>
      <c r="G122" t="s">
        <v>267</v>
      </c>
      <c r="H122" t="s">
        <v>236</v>
      </c>
      <c r="I122" t="s">
        <v>268</v>
      </c>
      <c r="J122" t="s">
        <v>170</v>
      </c>
      <c r="K122" s="13">
        <v>6</v>
      </c>
      <c r="L122" s="14">
        <v>10000</v>
      </c>
      <c r="N122" s="14">
        <v>10000</v>
      </c>
      <c r="O122" s="14">
        <v>442237</v>
      </c>
      <c r="T122" s="14">
        <v>362672</v>
      </c>
      <c r="W122" s="14">
        <v>79565</v>
      </c>
    </row>
    <row r="123" spans="1:26" x14ac:dyDescent="0.3">
      <c r="A123" s="10">
        <v>45476</v>
      </c>
      <c r="B123" s="10">
        <v>45478</v>
      </c>
      <c r="C123">
        <v>2</v>
      </c>
      <c r="D123" s="10">
        <v>45478</v>
      </c>
      <c r="E123" t="s">
        <v>56</v>
      </c>
      <c r="F123" t="s">
        <v>64</v>
      </c>
      <c r="G123" t="s">
        <v>65</v>
      </c>
      <c r="H123" t="s">
        <v>66</v>
      </c>
      <c r="I123" t="s">
        <v>67</v>
      </c>
      <c r="J123" t="s">
        <v>5</v>
      </c>
      <c r="K123" s="13">
        <v>5.5</v>
      </c>
      <c r="L123" s="14">
        <v>8000000</v>
      </c>
      <c r="N123" s="14">
        <v>8000000</v>
      </c>
      <c r="O123" s="14">
        <v>29987339</v>
      </c>
      <c r="T123" s="14">
        <v>14025163</v>
      </c>
      <c r="W123" s="14">
        <v>15962176</v>
      </c>
    </row>
    <row r="124" spans="1:26" x14ac:dyDescent="0.3">
      <c r="A124" s="10">
        <v>45476</v>
      </c>
      <c r="B124" s="10">
        <v>45478</v>
      </c>
      <c r="C124">
        <v>2</v>
      </c>
      <c r="D124" s="10">
        <v>45478</v>
      </c>
      <c r="E124" t="s">
        <v>56</v>
      </c>
      <c r="F124" t="s">
        <v>68</v>
      </c>
      <c r="G124" t="s">
        <v>69</v>
      </c>
      <c r="H124" t="s">
        <v>70</v>
      </c>
      <c r="I124" t="s">
        <v>71</v>
      </c>
      <c r="J124" t="s">
        <v>5</v>
      </c>
      <c r="K124" s="13">
        <v>5.5</v>
      </c>
      <c r="L124" s="14">
        <v>84100000</v>
      </c>
      <c r="N124" s="14">
        <v>84100000</v>
      </c>
      <c r="O124" s="14">
        <v>373620032</v>
      </c>
      <c r="P124" s="14">
        <v>118140186</v>
      </c>
      <c r="U124" s="14">
        <v>255479846</v>
      </c>
    </row>
    <row r="125" spans="1:26" x14ac:dyDescent="0.3">
      <c r="A125" s="10">
        <v>45476</v>
      </c>
      <c r="B125" s="10">
        <v>45478</v>
      </c>
      <c r="C125">
        <v>2</v>
      </c>
      <c r="D125" s="10">
        <v>45478</v>
      </c>
      <c r="E125" t="s">
        <v>56</v>
      </c>
      <c r="F125" t="s">
        <v>75</v>
      </c>
      <c r="G125" t="s">
        <v>76</v>
      </c>
      <c r="H125" t="s">
        <v>59</v>
      </c>
      <c r="I125" t="s">
        <v>77</v>
      </c>
      <c r="J125" t="s">
        <v>5</v>
      </c>
      <c r="K125" s="13">
        <v>5.5</v>
      </c>
      <c r="L125" s="14">
        <v>2000000</v>
      </c>
      <c r="N125" s="14">
        <v>2000000</v>
      </c>
      <c r="O125" s="14">
        <v>7660983</v>
      </c>
      <c r="T125" s="14">
        <v>3697623</v>
      </c>
      <c r="W125" s="14">
        <v>3963360</v>
      </c>
    </row>
    <row r="126" spans="1:26" x14ac:dyDescent="0.3">
      <c r="A126" s="10">
        <v>45476</v>
      </c>
      <c r="B126" s="10">
        <v>45478</v>
      </c>
      <c r="C126">
        <v>2</v>
      </c>
      <c r="D126" s="10">
        <v>45478</v>
      </c>
      <c r="E126" t="s">
        <v>56</v>
      </c>
      <c r="F126" t="s">
        <v>269</v>
      </c>
      <c r="G126" t="s">
        <v>270</v>
      </c>
      <c r="H126" t="s">
        <v>59</v>
      </c>
      <c r="I126" t="s">
        <v>271</v>
      </c>
      <c r="J126" t="s">
        <v>5</v>
      </c>
      <c r="K126" s="13">
        <v>5.5</v>
      </c>
      <c r="L126" s="14">
        <v>1000</v>
      </c>
      <c r="N126" s="14">
        <v>1000</v>
      </c>
      <c r="O126" s="14">
        <v>6022879</v>
      </c>
      <c r="U126" s="14">
        <v>2514364</v>
      </c>
      <c r="Y126" s="14">
        <v>3508515</v>
      </c>
    </row>
    <row r="127" spans="1:26" x14ac:dyDescent="0.3">
      <c r="A127" s="10">
        <v>45476</v>
      </c>
      <c r="B127" s="10">
        <v>45504</v>
      </c>
      <c r="C127">
        <v>28</v>
      </c>
      <c r="D127" s="10">
        <v>45504</v>
      </c>
      <c r="E127" t="s">
        <v>56</v>
      </c>
      <c r="F127" t="s">
        <v>272</v>
      </c>
      <c r="G127" t="s">
        <v>273</v>
      </c>
      <c r="H127" t="s">
        <v>90</v>
      </c>
      <c r="I127" t="s">
        <v>274</v>
      </c>
      <c r="J127" t="s">
        <v>5</v>
      </c>
      <c r="K127" s="13">
        <v>5.5</v>
      </c>
      <c r="L127" s="14">
        <v>6000000</v>
      </c>
      <c r="M127" s="14">
        <v>12500000</v>
      </c>
      <c r="N127" s="14">
        <v>18500000</v>
      </c>
      <c r="O127" s="14">
        <v>27524456</v>
      </c>
      <c r="P127" s="14">
        <v>4144133</v>
      </c>
      <c r="S127" s="14">
        <v>18716459</v>
      </c>
      <c r="V127" s="14">
        <v>4663864</v>
      </c>
    </row>
    <row r="128" spans="1:26" x14ac:dyDescent="0.3">
      <c r="A128" s="10">
        <v>45476</v>
      </c>
      <c r="B128" s="10">
        <v>45478</v>
      </c>
      <c r="C128">
        <v>2</v>
      </c>
      <c r="D128" s="10">
        <v>45478</v>
      </c>
      <c r="E128" t="s">
        <v>56</v>
      </c>
      <c r="F128" t="s">
        <v>95</v>
      </c>
      <c r="G128" t="s">
        <v>96</v>
      </c>
      <c r="H128" t="s">
        <v>66</v>
      </c>
      <c r="I128" t="s">
        <v>97</v>
      </c>
      <c r="J128" t="s">
        <v>5</v>
      </c>
      <c r="K128" s="13">
        <v>5.5</v>
      </c>
      <c r="L128" s="14">
        <v>25000000</v>
      </c>
      <c r="N128" s="14">
        <v>25000000</v>
      </c>
      <c r="O128" s="14">
        <v>71451151</v>
      </c>
      <c r="T128" s="14">
        <v>62738386</v>
      </c>
      <c r="W128" s="14">
        <v>8712765</v>
      </c>
    </row>
    <row r="129" spans="1:25" x14ac:dyDescent="0.3">
      <c r="A129" s="10">
        <v>45476</v>
      </c>
      <c r="B129" s="10">
        <v>45478</v>
      </c>
      <c r="C129">
        <v>2</v>
      </c>
      <c r="D129" s="10">
        <v>45478</v>
      </c>
      <c r="E129" t="s">
        <v>98</v>
      </c>
      <c r="F129" t="s">
        <v>234</v>
      </c>
      <c r="G129" t="s">
        <v>235</v>
      </c>
      <c r="H129" t="s">
        <v>236</v>
      </c>
      <c r="I129" t="s">
        <v>237</v>
      </c>
      <c r="J129" t="s">
        <v>5</v>
      </c>
      <c r="K129" s="13">
        <v>5.5</v>
      </c>
      <c r="L129" s="14">
        <v>500000</v>
      </c>
      <c r="N129" s="14">
        <v>500000</v>
      </c>
      <c r="O129" s="14">
        <v>14249728</v>
      </c>
      <c r="T129" s="14">
        <v>7314804</v>
      </c>
      <c r="W129" s="14">
        <v>6934924</v>
      </c>
    </row>
    <row r="130" spans="1:25" x14ac:dyDescent="0.3">
      <c r="A130" s="10">
        <v>45476</v>
      </c>
      <c r="B130" s="10">
        <v>45498</v>
      </c>
      <c r="C130">
        <v>22</v>
      </c>
      <c r="D130" s="10">
        <v>45498</v>
      </c>
      <c r="E130" t="s">
        <v>98</v>
      </c>
      <c r="F130" t="s">
        <v>275</v>
      </c>
      <c r="G130" t="s">
        <v>276</v>
      </c>
      <c r="H130" t="s">
        <v>90</v>
      </c>
      <c r="I130" t="s">
        <v>277</v>
      </c>
      <c r="J130" t="s">
        <v>5</v>
      </c>
      <c r="K130" s="13">
        <v>5.5</v>
      </c>
      <c r="L130" s="14">
        <v>4000000</v>
      </c>
      <c r="N130" s="14">
        <v>4000000</v>
      </c>
      <c r="O130" s="14">
        <v>5412698</v>
      </c>
      <c r="T130" s="14">
        <v>5412698</v>
      </c>
    </row>
    <row r="131" spans="1:25" x14ac:dyDescent="0.3">
      <c r="A131" s="10">
        <v>45476</v>
      </c>
      <c r="B131" s="10">
        <v>45478</v>
      </c>
      <c r="C131">
        <v>2</v>
      </c>
      <c r="D131" s="10">
        <v>45478</v>
      </c>
      <c r="E131" t="s">
        <v>106</v>
      </c>
      <c r="F131" t="s">
        <v>107</v>
      </c>
      <c r="G131" t="s">
        <v>108</v>
      </c>
      <c r="H131" t="s">
        <v>109</v>
      </c>
      <c r="I131" t="s">
        <v>110</v>
      </c>
      <c r="J131" t="s">
        <v>5</v>
      </c>
      <c r="K131" s="13">
        <v>5.5</v>
      </c>
      <c r="L131" s="14">
        <v>4400000</v>
      </c>
      <c r="N131" s="14">
        <v>4400000</v>
      </c>
      <c r="O131" s="14">
        <v>17863960</v>
      </c>
      <c r="W131" s="14">
        <v>17863960</v>
      </c>
    </row>
    <row r="132" spans="1:25" x14ac:dyDescent="0.3">
      <c r="A132" s="10">
        <v>45476</v>
      </c>
      <c r="B132" s="10">
        <v>45478</v>
      </c>
      <c r="C132">
        <v>2</v>
      </c>
      <c r="D132" s="10">
        <v>45478</v>
      </c>
      <c r="E132" t="s">
        <v>106</v>
      </c>
      <c r="F132" t="s">
        <v>124</v>
      </c>
      <c r="G132" t="s">
        <v>125</v>
      </c>
      <c r="H132" t="s">
        <v>109</v>
      </c>
      <c r="I132" t="s">
        <v>126</v>
      </c>
      <c r="J132" t="s">
        <v>5</v>
      </c>
      <c r="K132" s="13">
        <v>5.5</v>
      </c>
      <c r="L132" s="14">
        <v>7100000</v>
      </c>
      <c r="N132" s="14">
        <v>7100000</v>
      </c>
      <c r="O132" s="14">
        <v>94035592</v>
      </c>
      <c r="P132" s="14">
        <v>58042826</v>
      </c>
      <c r="R132" s="14">
        <v>3062376</v>
      </c>
      <c r="S132" s="14">
        <v>347496</v>
      </c>
      <c r="U132" s="14">
        <v>26998297</v>
      </c>
      <c r="V132" s="14">
        <v>960733</v>
      </c>
      <c r="W132" s="14">
        <v>465907</v>
      </c>
      <c r="X132" s="14">
        <v>336412</v>
      </c>
      <c r="Y132" s="14">
        <v>3821545</v>
      </c>
    </row>
    <row r="133" spans="1:25" x14ac:dyDescent="0.3">
      <c r="A133" s="10">
        <v>45476</v>
      </c>
      <c r="B133" s="10">
        <v>45478</v>
      </c>
      <c r="C133">
        <v>2</v>
      </c>
      <c r="D133" s="10">
        <v>45478</v>
      </c>
      <c r="E133" t="s">
        <v>139</v>
      </c>
      <c r="F133" t="s">
        <v>278</v>
      </c>
      <c r="G133" t="s">
        <v>279</v>
      </c>
      <c r="H133" t="s">
        <v>280</v>
      </c>
      <c r="I133" t="s">
        <v>281</v>
      </c>
      <c r="J133" t="s">
        <v>5</v>
      </c>
      <c r="K133" s="13">
        <v>5.5</v>
      </c>
      <c r="L133" s="14">
        <v>600000</v>
      </c>
      <c r="N133" s="14">
        <v>600000</v>
      </c>
      <c r="O133" s="14">
        <v>57956300</v>
      </c>
      <c r="P133" s="14">
        <v>57372597</v>
      </c>
      <c r="S133" s="14">
        <v>583703</v>
      </c>
    </row>
    <row r="134" spans="1:25" x14ac:dyDescent="0.3">
      <c r="A134" s="10">
        <v>45476</v>
      </c>
      <c r="B134" s="10">
        <v>45478</v>
      </c>
      <c r="C134">
        <v>2</v>
      </c>
      <c r="D134" s="10">
        <v>45478</v>
      </c>
      <c r="E134" t="s">
        <v>139</v>
      </c>
      <c r="F134" t="s">
        <v>282</v>
      </c>
      <c r="G134" t="s">
        <v>283</v>
      </c>
      <c r="H134" t="s">
        <v>280</v>
      </c>
      <c r="I134" t="s">
        <v>284</v>
      </c>
      <c r="J134" t="s">
        <v>5</v>
      </c>
      <c r="K134" s="13">
        <v>5.5</v>
      </c>
      <c r="L134" s="14">
        <v>500000</v>
      </c>
      <c r="N134" s="14">
        <v>500000</v>
      </c>
      <c r="O134" s="14">
        <v>988881</v>
      </c>
      <c r="T134" s="14">
        <v>988881</v>
      </c>
    </row>
    <row r="135" spans="1:25" x14ac:dyDescent="0.3">
      <c r="A135" s="10">
        <v>45476</v>
      </c>
      <c r="B135" s="10">
        <v>45478</v>
      </c>
      <c r="C135">
        <v>2</v>
      </c>
      <c r="D135" s="10">
        <v>45478</v>
      </c>
      <c r="E135" t="s">
        <v>139</v>
      </c>
      <c r="F135" t="s">
        <v>151</v>
      </c>
      <c r="G135" t="s">
        <v>152</v>
      </c>
      <c r="H135" t="s">
        <v>153</v>
      </c>
      <c r="I135" t="s">
        <v>154</v>
      </c>
      <c r="J135" t="s">
        <v>5</v>
      </c>
      <c r="K135" s="13">
        <v>5.5</v>
      </c>
      <c r="L135" s="14">
        <v>1500000</v>
      </c>
      <c r="N135" s="14">
        <v>1500000</v>
      </c>
      <c r="O135" s="14">
        <v>7216278</v>
      </c>
      <c r="T135" s="14">
        <v>2768553</v>
      </c>
      <c r="U135" s="14">
        <v>4447725</v>
      </c>
    </row>
    <row r="136" spans="1:25" x14ac:dyDescent="0.3">
      <c r="A136" s="10">
        <v>45476</v>
      </c>
      <c r="B136" s="10">
        <v>45485</v>
      </c>
      <c r="C136">
        <v>9</v>
      </c>
      <c r="D136" s="10">
        <v>45485</v>
      </c>
      <c r="E136" t="s">
        <v>162</v>
      </c>
      <c r="F136" t="s">
        <v>285</v>
      </c>
      <c r="G136" t="s">
        <v>286</v>
      </c>
      <c r="H136" t="s">
        <v>165</v>
      </c>
      <c r="I136" t="s">
        <v>287</v>
      </c>
      <c r="J136" t="s">
        <v>5</v>
      </c>
      <c r="K136" s="13">
        <v>5.5</v>
      </c>
      <c r="L136" s="14">
        <v>10000000</v>
      </c>
      <c r="N136" s="14">
        <v>10000000</v>
      </c>
      <c r="O136" s="14">
        <v>58125889</v>
      </c>
      <c r="P136" s="14">
        <v>10730325</v>
      </c>
      <c r="Q136" s="14">
        <v>14185974</v>
      </c>
      <c r="R136" s="14">
        <v>10486868</v>
      </c>
      <c r="S136" s="14">
        <v>147943</v>
      </c>
      <c r="T136" s="14">
        <v>22574779</v>
      </c>
    </row>
    <row r="137" spans="1:25" x14ac:dyDescent="0.3">
      <c r="A137" s="10">
        <v>45476</v>
      </c>
      <c r="B137" s="10">
        <v>45478</v>
      </c>
      <c r="C137">
        <v>2</v>
      </c>
      <c r="D137" s="10">
        <v>45478</v>
      </c>
      <c r="E137" t="s">
        <v>162</v>
      </c>
      <c r="F137" t="s">
        <v>163</v>
      </c>
      <c r="G137" t="s">
        <v>164</v>
      </c>
      <c r="H137" t="s">
        <v>165</v>
      </c>
      <c r="I137" t="s">
        <v>166</v>
      </c>
      <c r="J137" t="s">
        <v>5</v>
      </c>
      <c r="K137" s="13">
        <v>5.5</v>
      </c>
      <c r="L137" s="14">
        <v>3000000</v>
      </c>
      <c r="N137" s="14">
        <v>3000000</v>
      </c>
      <c r="O137" s="14">
        <v>10436726</v>
      </c>
      <c r="U137" s="14">
        <v>834752</v>
      </c>
      <c r="V137" s="14">
        <v>9601974</v>
      </c>
    </row>
    <row r="138" spans="1:25" x14ac:dyDescent="0.3">
      <c r="A138" s="10">
        <v>45476</v>
      </c>
      <c r="B138" s="10">
        <v>45478</v>
      </c>
      <c r="C138">
        <v>2</v>
      </c>
      <c r="D138" s="10">
        <v>45478</v>
      </c>
      <c r="E138" t="s">
        <v>174</v>
      </c>
      <c r="F138" t="s">
        <v>175</v>
      </c>
      <c r="G138" t="s">
        <v>176</v>
      </c>
      <c r="H138" t="s">
        <v>177</v>
      </c>
      <c r="I138" t="s">
        <v>178</v>
      </c>
      <c r="J138" t="s">
        <v>5</v>
      </c>
      <c r="K138" s="13">
        <v>5.5</v>
      </c>
      <c r="L138" s="14">
        <v>7000000</v>
      </c>
      <c r="N138" s="14">
        <v>7000000</v>
      </c>
      <c r="O138" s="14">
        <v>25319824</v>
      </c>
      <c r="T138" s="14">
        <v>25319824</v>
      </c>
    </row>
    <row r="139" spans="1:25" x14ac:dyDescent="0.3">
      <c r="A139" s="10">
        <v>45476</v>
      </c>
      <c r="B139" s="10">
        <v>45566</v>
      </c>
      <c r="C139">
        <v>90</v>
      </c>
      <c r="D139" s="10">
        <v>45566</v>
      </c>
      <c r="E139" t="s">
        <v>174</v>
      </c>
      <c r="F139" t="s">
        <v>288</v>
      </c>
      <c r="G139" t="s">
        <v>289</v>
      </c>
      <c r="H139" t="s">
        <v>185</v>
      </c>
      <c r="I139" t="s">
        <v>290</v>
      </c>
      <c r="J139" t="s">
        <v>5</v>
      </c>
      <c r="K139" s="13">
        <v>5.5</v>
      </c>
      <c r="L139" s="14">
        <v>15000000</v>
      </c>
      <c r="M139" s="14">
        <v>90000000</v>
      </c>
      <c r="N139" s="14">
        <v>105000000</v>
      </c>
      <c r="O139" s="14">
        <v>189727400</v>
      </c>
      <c r="P139" s="14">
        <v>105896158</v>
      </c>
      <c r="V139" s="14">
        <v>83831242</v>
      </c>
    </row>
    <row r="140" spans="1:25" x14ac:dyDescent="0.3">
      <c r="A140" s="10">
        <v>45476</v>
      </c>
      <c r="B140" s="10">
        <v>45478</v>
      </c>
      <c r="C140">
        <v>2</v>
      </c>
      <c r="D140" s="10">
        <v>45478</v>
      </c>
      <c r="E140" t="s">
        <v>174</v>
      </c>
      <c r="F140" t="s">
        <v>179</v>
      </c>
      <c r="G140" t="s">
        <v>180</v>
      </c>
      <c r="H140" t="s">
        <v>181</v>
      </c>
      <c r="I140" t="s">
        <v>182</v>
      </c>
      <c r="J140" t="s">
        <v>5</v>
      </c>
      <c r="K140" s="13">
        <v>5.5</v>
      </c>
      <c r="L140" s="14">
        <v>2100000</v>
      </c>
      <c r="N140" s="14">
        <v>2100000</v>
      </c>
      <c r="O140" s="14">
        <v>44397055</v>
      </c>
      <c r="T140" s="14">
        <v>44397055</v>
      </c>
    </row>
    <row r="141" spans="1:25" x14ac:dyDescent="0.3">
      <c r="A141" s="10">
        <v>45476</v>
      </c>
      <c r="B141" s="10">
        <v>45478</v>
      </c>
      <c r="C141">
        <v>2</v>
      </c>
      <c r="D141" s="10">
        <v>45478</v>
      </c>
      <c r="E141" t="s">
        <v>174</v>
      </c>
      <c r="F141" t="s">
        <v>187</v>
      </c>
      <c r="G141" t="s">
        <v>188</v>
      </c>
      <c r="H141" t="s">
        <v>185</v>
      </c>
      <c r="I141" t="s">
        <v>189</v>
      </c>
      <c r="J141" t="s">
        <v>5</v>
      </c>
      <c r="K141" s="13">
        <v>5.5</v>
      </c>
      <c r="L141" s="14">
        <v>42700000</v>
      </c>
      <c r="N141" s="14">
        <v>42700000</v>
      </c>
      <c r="O141" s="14">
        <v>103914204</v>
      </c>
      <c r="T141" s="14">
        <v>22194650</v>
      </c>
      <c r="W141" s="14">
        <v>81719554</v>
      </c>
    </row>
    <row r="142" spans="1:25" x14ac:dyDescent="0.3">
      <c r="A142" s="10">
        <v>45478</v>
      </c>
      <c r="B142" s="10">
        <v>45481</v>
      </c>
      <c r="C142">
        <v>3</v>
      </c>
      <c r="D142" s="10">
        <v>45481</v>
      </c>
      <c r="E142" t="s">
        <v>0</v>
      </c>
      <c r="F142" t="s">
        <v>1</v>
      </c>
      <c r="G142" t="s">
        <v>2</v>
      </c>
      <c r="H142" t="s">
        <v>3</v>
      </c>
      <c r="I142" t="s">
        <v>4</v>
      </c>
      <c r="J142" t="s">
        <v>5</v>
      </c>
      <c r="K142" s="13">
        <v>5.5</v>
      </c>
      <c r="L142" s="14">
        <v>115000000</v>
      </c>
      <c r="N142" s="14">
        <v>115000000</v>
      </c>
      <c r="O142" s="14">
        <v>351776694</v>
      </c>
      <c r="P142" s="14">
        <v>190078581</v>
      </c>
      <c r="R142" s="14">
        <v>161698113</v>
      </c>
    </row>
    <row r="143" spans="1:25" x14ac:dyDescent="0.3">
      <c r="A143" s="10">
        <v>45478</v>
      </c>
      <c r="B143" s="10">
        <v>45481</v>
      </c>
      <c r="C143">
        <v>3</v>
      </c>
      <c r="D143" s="10">
        <v>45481</v>
      </c>
      <c r="E143" t="s">
        <v>0</v>
      </c>
      <c r="F143" t="s">
        <v>257</v>
      </c>
      <c r="G143" t="s">
        <v>258</v>
      </c>
      <c r="H143" t="s">
        <v>192</v>
      </c>
      <c r="I143" t="s">
        <v>259</v>
      </c>
      <c r="J143" t="s">
        <v>5</v>
      </c>
      <c r="K143" s="13">
        <v>5.5</v>
      </c>
      <c r="L143" s="14">
        <v>14500000</v>
      </c>
      <c r="M143" s="14">
        <v>25000000</v>
      </c>
      <c r="N143" s="14">
        <v>39500000</v>
      </c>
      <c r="O143" s="14">
        <v>72088404</v>
      </c>
      <c r="T143" s="14">
        <v>72088404</v>
      </c>
    </row>
    <row r="144" spans="1:25" x14ac:dyDescent="0.3">
      <c r="A144" s="10">
        <v>45478</v>
      </c>
      <c r="B144" s="10">
        <v>45481</v>
      </c>
      <c r="C144">
        <v>3</v>
      </c>
      <c r="D144" s="10">
        <v>45481</v>
      </c>
      <c r="E144" t="s">
        <v>0</v>
      </c>
      <c r="F144" t="s">
        <v>6</v>
      </c>
      <c r="G144" t="s">
        <v>7</v>
      </c>
      <c r="H144" t="s">
        <v>8</v>
      </c>
      <c r="I144" t="s">
        <v>9</v>
      </c>
      <c r="J144" t="s">
        <v>78</v>
      </c>
      <c r="K144" s="13">
        <v>5.5</v>
      </c>
      <c r="L144" s="14">
        <v>38600000</v>
      </c>
      <c r="N144" s="14">
        <v>38600000</v>
      </c>
      <c r="O144" s="14">
        <v>132693705</v>
      </c>
      <c r="R144" s="14">
        <v>97737625</v>
      </c>
      <c r="T144" s="14">
        <v>27995588</v>
      </c>
      <c r="W144" s="14">
        <v>6960492</v>
      </c>
    </row>
    <row r="145" spans="1:26" x14ac:dyDescent="0.3">
      <c r="A145" s="10">
        <v>45478</v>
      </c>
      <c r="B145" s="10">
        <v>45481</v>
      </c>
      <c r="C145">
        <v>3</v>
      </c>
      <c r="D145" s="10">
        <v>45481</v>
      </c>
      <c r="E145" t="s">
        <v>10</v>
      </c>
      <c r="F145" t="s">
        <v>11</v>
      </c>
      <c r="G145" t="s">
        <v>12</v>
      </c>
      <c r="H145" t="s">
        <v>13</v>
      </c>
      <c r="I145" t="s">
        <v>14</v>
      </c>
      <c r="J145" t="s">
        <v>5</v>
      </c>
      <c r="K145" s="13">
        <v>5.5</v>
      </c>
      <c r="L145" s="14">
        <v>136600000</v>
      </c>
      <c r="N145" s="14">
        <v>136600000</v>
      </c>
      <c r="O145" s="14">
        <v>333813562</v>
      </c>
      <c r="T145" s="14">
        <v>102111</v>
      </c>
      <c r="U145" s="14">
        <v>331780160</v>
      </c>
      <c r="Z145" s="14">
        <v>1931291</v>
      </c>
    </row>
    <row r="146" spans="1:26" x14ac:dyDescent="0.3">
      <c r="A146" s="10">
        <v>45478</v>
      </c>
      <c r="B146" s="10">
        <v>45505</v>
      </c>
      <c r="C146">
        <v>27</v>
      </c>
      <c r="D146" s="10">
        <v>45504</v>
      </c>
      <c r="E146" t="s">
        <v>10</v>
      </c>
      <c r="F146" t="s">
        <v>291</v>
      </c>
      <c r="G146" t="s">
        <v>292</v>
      </c>
      <c r="H146" t="s">
        <v>13</v>
      </c>
      <c r="I146" t="s">
        <v>293</v>
      </c>
      <c r="J146" t="s">
        <v>5</v>
      </c>
      <c r="K146" s="13">
        <v>5.5</v>
      </c>
      <c r="L146" s="14">
        <v>50000000</v>
      </c>
      <c r="N146" s="14">
        <v>50000000</v>
      </c>
      <c r="O146" s="14">
        <v>105689324</v>
      </c>
      <c r="W146" s="14">
        <v>105689324</v>
      </c>
    </row>
    <row r="147" spans="1:26" x14ac:dyDescent="0.3">
      <c r="A147" s="10">
        <v>45478</v>
      </c>
      <c r="B147" s="10">
        <v>45481</v>
      </c>
      <c r="C147">
        <v>3</v>
      </c>
      <c r="D147" s="10">
        <v>45481</v>
      </c>
      <c r="E147" t="s">
        <v>18</v>
      </c>
      <c r="F147" t="s">
        <v>19</v>
      </c>
      <c r="G147" t="s">
        <v>20</v>
      </c>
      <c r="H147" t="s">
        <v>21</v>
      </c>
      <c r="I147" t="s">
        <v>22</v>
      </c>
      <c r="J147" t="s">
        <v>5</v>
      </c>
      <c r="K147" s="13">
        <v>5.5</v>
      </c>
      <c r="L147" s="14">
        <v>33100000</v>
      </c>
      <c r="N147" s="14">
        <v>33100000</v>
      </c>
      <c r="O147" s="14">
        <v>139092739</v>
      </c>
      <c r="P147" s="14">
        <v>3536531</v>
      </c>
      <c r="Q147" s="14">
        <v>80831324</v>
      </c>
      <c r="R147" s="14">
        <v>54724884</v>
      </c>
    </row>
    <row r="148" spans="1:26" x14ac:dyDescent="0.3">
      <c r="A148" s="10">
        <v>45478</v>
      </c>
      <c r="B148" s="10">
        <v>45481</v>
      </c>
      <c r="C148">
        <v>3</v>
      </c>
      <c r="D148" s="10">
        <v>45481</v>
      </c>
      <c r="E148" t="s">
        <v>18</v>
      </c>
      <c r="F148" t="s">
        <v>23</v>
      </c>
      <c r="G148" t="s">
        <v>24</v>
      </c>
      <c r="H148" t="s">
        <v>25</v>
      </c>
      <c r="I148" t="s">
        <v>26</v>
      </c>
      <c r="J148" t="s">
        <v>5</v>
      </c>
      <c r="K148" s="13">
        <v>5.5</v>
      </c>
      <c r="L148" s="14">
        <v>27760000</v>
      </c>
      <c r="N148" s="14">
        <v>27760000</v>
      </c>
      <c r="O148" s="14">
        <v>151084966</v>
      </c>
      <c r="P148" s="14">
        <v>61483117</v>
      </c>
      <c r="S148" s="14">
        <v>89601849</v>
      </c>
    </row>
    <row r="149" spans="1:26" x14ac:dyDescent="0.3">
      <c r="A149" s="10">
        <v>45478</v>
      </c>
      <c r="B149" s="10">
        <v>45481</v>
      </c>
      <c r="C149">
        <v>3</v>
      </c>
      <c r="D149" s="10">
        <v>45481</v>
      </c>
      <c r="E149" t="s">
        <v>18</v>
      </c>
      <c r="F149" t="s">
        <v>260</v>
      </c>
      <c r="G149" t="s">
        <v>261</v>
      </c>
      <c r="H149" t="s">
        <v>25</v>
      </c>
      <c r="I149" t="s">
        <v>262</v>
      </c>
      <c r="J149" t="s">
        <v>5</v>
      </c>
      <c r="K149" s="13">
        <v>5.5</v>
      </c>
      <c r="L149" s="14">
        <v>4985000</v>
      </c>
      <c r="N149" s="14">
        <v>4985000</v>
      </c>
      <c r="O149" s="14">
        <v>85359356</v>
      </c>
      <c r="T149" s="14">
        <v>9543064</v>
      </c>
      <c r="W149" s="14">
        <v>75816292</v>
      </c>
    </row>
    <row r="150" spans="1:26" x14ac:dyDescent="0.3">
      <c r="A150" s="10">
        <v>45478</v>
      </c>
      <c r="B150" s="10">
        <v>45481</v>
      </c>
      <c r="C150">
        <v>3</v>
      </c>
      <c r="D150" s="10">
        <v>45481</v>
      </c>
      <c r="E150" t="s">
        <v>18</v>
      </c>
      <c r="F150" t="s">
        <v>27</v>
      </c>
      <c r="G150" t="s">
        <v>28</v>
      </c>
      <c r="H150" t="s">
        <v>25</v>
      </c>
      <c r="I150" t="s">
        <v>29</v>
      </c>
      <c r="J150" t="s">
        <v>5</v>
      </c>
      <c r="K150" s="13">
        <v>5.5</v>
      </c>
      <c r="L150" s="14">
        <v>13000000</v>
      </c>
      <c r="N150" s="14">
        <v>13000000</v>
      </c>
      <c r="O150" s="14">
        <v>113475615</v>
      </c>
      <c r="T150" s="14">
        <v>61917557</v>
      </c>
      <c r="W150" s="14">
        <v>51558058</v>
      </c>
    </row>
    <row r="151" spans="1:26" x14ac:dyDescent="0.3">
      <c r="A151" s="10">
        <v>45478</v>
      </c>
      <c r="B151" s="10">
        <v>45481</v>
      </c>
      <c r="C151">
        <v>3</v>
      </c>
      <c r="D151" s="10">
        <v>45481</v>
      </c>
      <c r="E151" t="s">
        <v>18</v>
      </c>
      <c r="F151" t="s">
        <v>30</v>
      </c>
      <c r="G151" t="s">
        <v>31</v>
      </c>
      <c r="H151" t="s">
        <v>25</v>
      </c>
      <c r="I151" t="s">
        <v>32</v>
      </c>
      <c r="J151" t="s">
        <v>5</v>
      </c>
      <c r="K151" s="13">
        <v>5.5</v>
      </c>
      <c r="L151" s="14">
        <v>28000000</v>
      </c>
      <c r="N151" s="14">
        <v>28000000</v>
      </c>
      <c r="O151" s="14">
        <v>122585777</v>
      </c>
      <c r="P151" s="14">
        <v>19111996</v>
      </c>
      <c r="R151" s="14">
        <v>102445321</v>
      </c>
      <c r="S151" s="14">
        <v>184453</v>
      </c>
      <c r="T151" s="14">
        <v>844007</v>
      </c>
    </row>
    <row r="152" spans="1:26" x14ac:dyDescent="0.3">
      <c r="A152" s="10">
        <v>45478</v>
      </c>
      <c r="B152" s="10">
        <v>45481</v>
      </c>
      <c r="C152">
        <v>3</v>
      </c>
      <c r="D152" s="10">
        <v>45481</v>
      </c>
      <c r="E152" t="s">
        <v>18</v>
      </c>
      <c r="F152" t="s">
        <v>33</v>
      </c>
      <c r="G152" t="s">
        <v>34</v>
      </c>
      <c r="H152" t="s">
        <v>21</v>
      </c>
      <c r="I152" t="s">
        <v>35</v>
      </c>
      <c r="J152" t="s">
        <v>5</v>
      </c>
      <c r="K152" s="13">
        <v>5.5</v>
      </c>
      <c r="L152" s="14">
        <v>2850000</v>
      </c>
      <c r="N152" s="14">
        <v>2850000</v>
      </c>
      <c r="O152" s="14">
        <v>9681012</v>
      </c>
      <c r="W152" s="14">
        <v>9681012</v>
      </c>
    </row>
    <row r="153" spans="1:26" x14ac:dyDescent="0.3">
      <c r="A153" s="10">
        <v>45478</v>
      </c>
      <c r="B153" s="10">
        <v>45485</v>
      </c>
      <c r="C153">
        <v>7</v>
      </c>
      <c r="D153" s="10">
        <v>45485</v>
      </c>
      <c r="E153" t="s">
        <v>36</v>
      </c>
      <c r="F153" t="s">
        <v>37</v>
      </c>
      <c r="G153" t="s">
        <v>38</v>
      </c>
      <c r="H153" t="s">
        <v>39</v>
      </c>
      <c r="I153" t="s">
        <v>40</v>
      </c>
      <c r="J153" t="s">
        <v>5</v>
      </c>
      <c r="K153" s="13">
        <v>5.5</v>
      </c>
      <c r="L153" s="14">
        <v>3000000</v>
      </c>
      <c r="N153" s="14">
        <v>3000000</v>
      </c>
      <c r="O153" s="14">
        <v>12059494</v>
      </c>
      <c r="Y153" s="14">
        <v>12059494</v>
      </c>
    </row>
    <row r="154" spans="1:26" x14ac:dyDescent="0.3">
      <c r="A154" s="10">
        <v>45478</v>
      </c>
      <c r="B154" s="10">
        <v>45481</v>
      </c>
      <c r="C154">
        <v>3</v>
      </c>
      <c r="D154" s="10">
        <v>45481</v>
      </c>
      <c r="E154" t="s">
        <v>41</v>
      </c>
      <c r="F154" t="s">
        <v>263</v>
      </c>
      <c r="G154" t="s">
        <v>264</v>
      </c>
      <c r="H154" t="s">
        <v>44</v>
      </c>
      <c r="I154" t="s">
        <v>265</v>
      </c>
      <c r="J154" t="s">
        <v>5</v>
      </c>
      <c r="K154" s="13">
        <v>5.5</v>
      </c>
      <c r="L154" s="14">
        <v>5500000</v>
      </c>
      <c r="N154" s="14">
        <v>5500000</v>
      </c>
      <c r="O154" s="14">
        <v>104889841</v>
      </c>
      <c r="S154" s="14">
        <v>104889841</v>
      </c>
    </row>
    <row r="155" spans="1:26" x14ac:dyDescent="0.3">
      <c r="A155" s="10">
        <v>45478</v>
      </c>
      <c r="B155" s="10">
        <v>45481</v>
      </c>
      <c r="C155">
        <v>3</v>
      </c>
      <c r="D155" s="10">
        <v>45481</v>
      </c>
      <c r="E155" t="s">
        <v>41</v>
      </c>
      <c r="F155" t="s">
        <v>42</v>
      </c>
      <c r="G155" t="s">
        <v>43</v>
      </c>
      <c r="H155" t="s">
        <v>44</v>
      </c>
      <c r="I155" t="s">
        <v>45</v>
      </c>
      <c r="J155" t="s">
        <v>5</v>
      </c>
      <c r="K155" s="13">
        <v>5.5</v>
      </c>
      <c r="L155" s="14">
        <v>8000000</v>
      </c>
      <c r="N155" s="14">
        <v>8000000</v>
      </c>
      <c r="O155" s="14">
        <v>9417058</v>
      </c>
      <c r="T155" s="14">
        <v>6809749</v>
      </c>
      <c r="W155" s="14">
        <v>2607309</v>
      </c>
    </row>
    <row r="156" spans="1:26" x14ac:dyDescent="0.3">
      <c r="A156" s="10">
        <v>45478</v>
      </c>
      <c r="B156" s="10">
        <v>45481</v>
      </c>
      <c r="C156">
        <v>3</v>
      </c>
      <c r="D156" s="10">
        <v>45481</v>
      </c>
      <c r="E156" t="s">
        <v>41</v>
      </c>
      <c r="F156" t="s">
        <v>294</v>
      </c>
      <c r="G156" t="s">
        <v>295</v>
      </c>
      <c r="H156" t="s">
        <v>296</v>
      </c>
      <c r="I156" t="s">
        <v>297</v>
      </c>
      <c r="J156" t="s">
        <v>5</v>
      </c>
      <c r="K156" s="13">
        <v>5.5</v>
      </c>
      <c r="L156" s="14">
        <v>1000</v>
      </c>
      <c r="N156" s="14">
        <v>1000</v>
      </c>
      <c r="O156" s="14">
        <v>46965157</v>
      </c>
      <c r="S156" s="14">
        <v>46965157</v>
      </c>
    </row>
    <row r="157" spans="1:26" x14ac:dyDescent="0.3">
      <c r="A157" s="10">
        <v>45478</v>
      </c>
      <c r="B157" s="10">
        <v>45481</v>
      </c>
      <c r="C157">
        <v>3</v>
      </c>
      <c r="D157" s="10">
        <v>45481</v>
      </c>
      <c r="E157" t="s">
        <v>46</v>
      </c>
      <c r="F157" t="s">
        <v>47</v>
      </c>
      <c r="G157" t="s">
        <v>48</v>
      </c>
      <c r="H157" t="s">
        <v>49</v>
      </c>
      <c r="I157" t="s">
        <v>50</v>
      </c>
      <c r="J157" t="s">
        <v>5</v>
      </c>
      <c r="K157" s="13">
        <v>5.5</v>
      </c>
      <c r="L157" s="14">
        <v>2000000</v>
      </c>
      <c r="M157" s="14">
        <v>3394000</v>
      </c>
      <c r="N157" s="14">
        <v>5394000</v>
      </c>
      <c r="O157" s="14">
        <v>22106747</v>
      </c>
      <c r="P157" s="14">
        <v>3881787</v>
      </c>
      <c r="R157" s="14">
        <v>18224960</v>
      </c>
    </row>
    <row r="158" spans="1:26" x14ac:dyDescent="0.3">
      <c r="A158" s="10">
        <v>45478</v>
      </c>
      <c r="B158" s="10">
        <v>45481</v>
      </c>
      <c r="C158">
        <v>3</v>
      </c>
      <c r="D158" s="10">
        <v>45481</v>
      </c>
      <c r="E158" t="s">
        <v>56</v>
      </c>
      <c r="F158" t="s">
        <v>64</v>
      </c>
      <c r="G158" t="s">
        <v>65</v>
      </c>
      <c r="H158" t="s">
        <v>66</v>
      </c>
      <c r="I158" t="s">
        <v>67</v>
      </c>
      <c r="J158" t="s">
        <v>5</v>
      </c>
      <c r="K158" s="13">
        <v>5.5</v>
      </c>
      <c r="L158" s="14">
        <v>4900000</v>
      </c>
      <c r="N158" s="14">
        <v>4900000</v>
      </c>
      <c r="O158" s="14">
        <v>30080119</v>
      </c>
      <c r="T158" s="14">
        <v>14050744</v>
      </c>
      <c r="W158" s="14">
        <v>16029375</v>
      </c>
    </row>
    <row r="159" spans="1:26" x14ac:dyDescent="0.3">
      <c r="A159" s="10">
        <v>45478</v>
      </c>
      <c r="B159" s="10">
        <v>45481</v>
      </c>
      <c r="C159">
        <v>3</v>
      </c>
      <c r="D159" s="10">
        <v>45481</v>
      </c>
      <c r="E159" t="s">
        <v>56</v>
      </c>
      <c r="F159" t="s">
        <v>68</v>
      </c>
      <c r="G159" t="s">
        <v>69</v>
      </c>
      <c r="H159" t="s">
        <v>70</v>
      </c>
      <c r="I159" t="s">
        <v>71</v>
      </c>
      <c r="J159" t="s">
        <v>5</v>
      </c>
      <c r="K159" s="13">
        <v>5.5</v>
      </c>
      <c r="L159" s="14">
        <v>70300000</v>
      </c>
      <c r="N159" s="14">
        <v>70300000</v>
      </c>
      <c r="O159" s="14">
        <v>374022683</v>
      </c>
      <c r="P159" s="14">
        <v>118140186</v>
      </c>
      <c r="U159" s="14">
        <v>255882497</v>
      </c>
    </row>
    <row r="160" spans="1:26" x14ac:dyDescent="0.3">
      <c r="A160" s="10">
        <v>45478</v>
      </c>
      <c r="B160" s="10">
        <v>45481</v>
      </c>
      <c r="C160">
        <v>3</v>
      </c>
      <c r="D160" s="10">
        <v>45481</v>
      </c>
      <c r="E160" t="s">
        <v>56</v>
      </c>
      <c r="F160" t="s">
        <v>75</v>
      </c>
      <c r="G160" t="s">
        <v>76</v>
      </c>
      <c r="H160" t="s">
        <v>59</v>
      </c>
      <c r="I160" t="s">
        <v>77</v>
      </c>
      <c r="J160" t="s">
        <v>5</v>
      </c>
      <c r="K160" s="13">
        <v>5.5</v>
      </c>
      <c r="L160" s="14">
        <v>1700000</v>
      </c>
      <c r="N160" s="14">
        <v>1700000</v>
      </c>
      <c r="O160" s="14">
        <v>7680234</v>
      </c>
      <c r="T160" s="14">
        <v>3704941</v>
      </c>
      <c r="W160" s="14">
        <v>3975293</v>
      </c>
    </row>
    <row r="161" spans="1:25" x14ac:dyDescent="0.3">
      <c r="A161" s="10">
        <v>45478</v>
      </c>
      <c r="B161" s="10">
        <v>45505</v>
      </c>
      <c r="C161">
        <v>27</v>
      </c>
      <c r="D161" s="10">
        <v>45483</v>
      </c>
      <c r="E161" t="s">
        <v>56</v>
      </c>
      <c r="F161" t="s">
        <v>79</v>
      </c>
      <c r="G161" t="s">
        <v>80</v>
      </c>
      <c r="H161" t="s">
        <v>70</v>
      </c>
      <c r="I161" t="s">
        <v>81</v>
      </c>
      <c r="J161" t="s">
        <v>51</v>
      </c>
      <c r="K161" s="13">
        <v>5.4</v>
      </c>
      <c r="L161" s="14">
        <v>173000</v>
      </c>
      <c r="M161" s="14">
        <v>905000</v>
      </c>
      <c r="N161" s="14">
        <v>1078000</v>
      </c>
      <c r="O161" s="14">
        <v>15590595</v>
      </c>
      <c r="U161" s="14">
        <v>15590595</v>
      </c>
    </row>
    <row r="162" spans="1:25" x14ac:dyDescent="0.3">
      <c r="A162" s="10">
        <v>45478</v>
      </c>
      <c r="B162" s="10">
        <v>45506</v>
      </c>
      <c r="C162">
        <v>28</v>
      </c>
      <c r="D162" s="10">
        <v>45505</v>
      </c>
      <c r="E162" t="s">
        <v>56</v>
      </c>
      <c r="F162" t="s">
        <v>272</v>
      </c>
      <c r="G162" t="s">
        <v>273</v>
      </c>
      <c r="H162" t="s">
        <v>90</v>
      </c>
      <c r="I162" t="s">
        <v>274</v>
      </c>
      <c r="J162" t="s">
        <v>5</v>
      </c>
      <c r="K162" s="13">
        <v>5.5</v>
      </c>
      <c r="L162" s="14">
        <v>3000000</v>
      </c>
      <c r="M162" s="14">
        <v>15500000</v>
      </c>
      <c r="N162" s="14">
        <v>18500000</v>
      </c>
      <c r="O162" s="14">
        <v>27549704</v>
      </c>
      <c r="P162" s="14">
        <v>4144133</v>
      </c>
      <c r="S162" s="14">
        <v>18716459</v>
      </c>
      <c r="V162" s="14">
        <v>4689112</v>
      </c>
    </row>
    <row r="163" spans="1:25" x14ac:dyDescent="0.3">
      <c r="A163" s="10">
        <v>45478</v>
      </c>
      <c r="B163" s="10">
        <v>45481</v>
      </c>
      <c r="C163">
        <v>3</v>
      </c>
      <c r="D163" s="10">
        <v>45481</v>
      </c>
      <c r="E163" t="s">
        <v>56</v>
      </c>
      <c r="F163" t="s">
        <v>298</v>
      </c>
      <c r="G163" t="s">
        <v>299</v>
      </c>
      <c r="H163" t="s">
        <v>90</v>
      </c>
      <c r="I163" t="s">
        <v>300</v>
      </c>
      <c r="J163" t="s">
        <v>78</v>
      </c>
      <c r="K163" s="13">
        <v>5.5</v>
      </c>
      <c r="L163" s="14">
        <v>2400000</v>
      </c>
      <c r="N163" s="14">
        <v>2400000</v>
      </c>
      <c r="O163" s="14">
        <v>10588208</v>
      </c>
      <c r="P163" s="14">
        <v>4599835</v>
      </c>
      <c r="R163" s="14">
        <v>5988373</v>
      </c>
    </row>
    <row r="164" spans="1:25" x14ac:dyDescent="0.3">
      <c r="A164" s="10">
        <v>45478</v>
      </c>
      <c r="B164" s="10">
        <v>45481</v>
      </c>
      <c r="C164">
        <v>3</v>
      </c>
      <c r="D164" s="10">
        <v>45481</v>
      </c>
      <c r="E164" t="s">
        <v>56</v>
      </c>
      <c r="F164" t="s">
        <v>95</v>
      </c>
      <c r="G164" t="s">
        <v>96</v>
      </c>
      <c r="H164" t="s">
        <v>66</v>
      </c>
      <c r="I164" t="s">
        <v>97</v>
      </c>
      <c r="J164" t="s">
        <v>5</v>
      </c>
      <c r="K164" s="13">
        <v>5.5</v>
      </c>
      <c r="L164" s="14">
        <v>24500000</v>
      </c>
      <c r="N164" s="14">
        <v>24500000</v>
      </c>
      <c r="O164" s="14">
        <v>71588426</v>
      </c>
      <c r="T164" s="14">
        <v>62816523</v>
      </c>
      <c r="W164" s="14">
        <v>8771903</v>
      </c>
    </row>
    <row r="165" spans="1:25" x14ac:dyDescent="0.3">
      <c r="A165" s="10">
        <v>45478</v>
      </c>
      <c r="B165" s="10">
        <v>45499</v>
      </c>
      <c r="C165">
        <v>21</v>
      </c>
      <c r="D165" s="10">
        <v>45492</v>
      </c>
      <c r="E165" t="s">
        <v>98</v>
      </c>
      <c r="F165" t="s">
        <v>301</v>
      </c>
      <c r="G165" t="s">
        <v>302</v>
      </c>
      <c r="H165" t="s">
        <v>232</v>
      </c>
      <c r="I165" t="s">
        <v>303</v>
      </c>
      <c r="J165" t="s">
        <v>5</v>
      </c>
      <c r="K165" s="13">
        <v>5.5</v>
      </c>
      <c r="L165" s="14">
        <v>40000000</v>
      </c>
      <c r="M165" s="14">
        <v>22000000</v>
      </c>
      <c r="N165" s="14">
        <v>62000000</v>
      </c>
      <c r="O165" s="14">
        <v>250678880</v>
      </c>
      <c r="U165" s="14">
        <v>240974876</v>
      </c>
      <c r="V165" s="14">
        <v>5663178</v>
      </c>
      <c r="W165" s="14">
        <v>3365022</v>
      </c>
      <c r="Y165" s="14">
        <v>675804</v>
      </c>
    </row>
    <row r="166" spans="1:25" x14ac:dyDescent="0.3">
      <c r="A166" s="10">
        <v>45478</v>
      </c>
      <c r="B166" s="10">
        <v>45492</v>
      </c>
      <c r="C166">
        <v>14</v>
      </c>
      <c r="D166" s="10">
        <v>45492</v>
      </c>
      <c r="E166" t="s">
        <v>98</v>
      </c>
      <c r="F166" t="s">
        <v>304</v>
      </c>
      <c r="G166" t="s">
        <v>305</v>
      </c>
      <c r="H166" t="s">
        <v>232</v>
      </c>
      <c r="I166" t="s">
        <v>306</v>
      </c>
      <c r="J166" t="s">
        <v>51</v>
      </c>
      <c r="K166" s="13">
        <v>5.4</v>
      </c>
      <c r="L166" s="14">
        <v>2000000</v>
      </c>
      <c r="M166" s="14">
        <v>3000000</v>
      </c>
      <c r="N166" s="14">
        <v>5000000</v>
      </c>
      <c r="O166" s="14">
        <v>36340774</v>
      </c>
      <c r="P166" s="14">
        <v>36340774</v>
      </c>
    </row>
    <row r="167" spans="1:25" x14ac:dyDescent="0.3">
      <c r="A167" s="10">
        <v>45478</v>
      </c>
      <c r="B167" s="10">
        <v>45481</v>
      </c>
      <c r="C167">
        <v>3</v>
      </c>
      <c r="D167" s="10">
        <v>45481</v>
      </c>
      <c r="E167" t="s">
        <v>106</v>
      </c>
      <c r="F167" t="s">
        <v>107</v>
      </c>
      <c r="G167" t="s">
        <v>108</v>
      </c>
      <c r="H167" t="s">
        <v>109</v>
      </c>
      <c r="I167" t="s">
        <v>110</v>
      </c>
      <c r="J167" t="s">
        <v>5</v>
      </c>
      <c r="K167" s="13">
        <v>5.5</v>
      </c>
      <c r="L167" s="14">
        <v>3250000</v>
      </c>
      <c r="N167" s="14">
        <v>3250000</v>
      </c>
      <c r="O167" s="14">
        <v>17952304</v>
      </c>
      <c r="W167" s="14">
        <v>17952304</v>
      </c>
    </row>
    <row r="168" spans="1:25" x14ac:dyDescent="0.3">
      <c r="A168" s="10">
        <v>45478</v>
      </c>
      <c r="B168" s="10">
        <v>45481</v>
      </c>
      <c r="C168">
        <v>3</v>
      </c>
      <c r="D168" s="10">
        <v>45481</v>
      </c>
      <c r="E168" t="s">
        <v>106</v>
      </c>
      <c r="F168" t="s">
        <v>124</v>
      </c>
      <c r="G168" t="s">
        <v>125</v>
      </c>
      <c r="H168" t="s">
        <v>109</v>
      </c>
      <c r="I168" t="s">
        <v>126</v>
      </c>
      <c r="J168" t="s">
        <v>5</v>
      </c>
      <c r="K168" s="13">
        <v>5.5</v>
      </c>
      <c r="L168" s="14">
        <v>3800000</v>
      </c>
      <c r="N168" s="14">
        <v>3800000</v>
      </c>
      <c r="O168" s="14">
        <v>94128660</v>
      </c>
      <c r="P168" s="14">
        <v>58042826</v>
      </c>
      <c r="R168" s="14">
        <v>3062376</v>
      </c>
      <c r="S168" s="14">
        <v>347496</v>
      </c>
      <c r="U168" s="14">
        <v>27094581</v>
      </c>
      <c r="V168" s="14">
        <v>955790</v>
      </c>
      <c r="W168" s="14">
        <v>467419</v>
      </c>
      <c r="X168" s="14">
        <v>336600</v>
      </c>
      <c r="Y168" s="14">
        <v>3821572</v>
      </c>
    </row>
    <row r="169" spans="1:25" x14ac:dyDescent="0.3">
      <c r="A169" s="10">
        <v>45478</v>
      </c>
      <c r="B169" s="10">
        <v>45488</v>
      </c>
      <c r="C169">
        <v>10</v>
      </c>
      <c r="D169" s="10">
        <v>45488</v>
      </c>
      <c r="E169" t="s">
        <v>106</v>
      </c>
      <c r="F169" t="s">
        <v>127</v>
      </c>
      <c r="G169" t="s">
        <v>128</v>
      </c>
      <c r="H169" t="s">
        <v>113</v>
      </c>
      <c r="I169" t="s">
        <v>129</v>
      </c>
      <c r="J169" t="s">
        <v>5</v>
      </c>
      <c r="K169" s="13">
        <v>5.5</v>
      </c>
      <c r="L169" s="14">
        <v>3200000</v>
      </c>
      <c r="M169" s="14">
        <v>8050000</v>
      </c>
      <c r="N169" s="14">
        <v>11250000</v>
      </c>
      <c r="O169" s="14">
        <v>24366516</v>
      </c>
      <c r="U169" s="14">
        <v>227912</v>
      </c>
      <c r="V169" s="14">
        <v>20389123</v>
      </c>
      <c r="W169" s="14">
        <v>1806903</v>
      </c>
      <c r="Y169" s="14">
        <v>1942578</v>
      </c>
    </row>
    <row r="170" spans="1:25" x14ac:dyDescent="0.3">
      <c r="A170" s="10">
        <v>45478</v>
      </c>
      <c r="B170" s="10">
        <v>45504</v>
      </c>
      <c r="C170">
        <v>26</v>
      </c>
      <c r="D170" s="10">
        <v>45492</v>
      </c>
      <c r="E170" t="s">
        <v>106</v>
      </c>
      <c r="F170" t="s">
        <v>136</v>
      </c>
      <c r="G170" t="s">
        <v>137</v>
      </c>
      <c r="H170" t="s">
        <v>109</v>
      </c>
      <c r="I170" t="s">
        <v>138</v>
      </c>
      <c r="J170" t="s">
        <v>5</v>
      </c>
      <c r="K170" s="13">
        <v>5.5</v>
      </c>
      <c r="L170" s="14">
        <v>21000000</v>
      </c>
      <c r="N170" s="14">
        <v>21000000</v>
      </c>
      <c r="O170" s="14">
        <v>30406653</v>
      </c>
      <c r="T170" s="14">
        <v>27150251</v>
      </c>
      <c r="W170" s="14">
        <v>3256402</v>
      </c>
    </row>
    <row r="171" spans="1:25" x14ac:dyDescent="0.3">
      <c r="A171" s="10">
        <v>45478</v>
      </c>
      <c r="B171" s="10">
        <v>45481</v>
      </c>
      <c r="C171">
        <v>3</v>
      </c>
      <c r="D171" s="10">
        <v>45481</v>
      </c>
      <c r="E171" t="s">
        <v>162</v>
      </c>
      <c r="F171" t="s">
        <v>163</v>
      </c>
      <c r="G171" t="s">
        <v>164</v>
      </c>
      <c r="H171" t="s">
        <v>165</v>
      </c>
      <c r="I171" t="s">
        <v>166</v>
      </c>
      <c r="J171" t="s">
        <v>5</v>
      </c>
      <c r="K171" s="13">
        <v>5.5</v>
      </c>
      <c r="L171" s="14">
        <v>3500000</v>
      </c>
      <c r="N171" s="14">
        <v>3500000</v>
      </c>
      <c r="O171" s="14">
        <v>10476050</v>
      </c>
      <c r="U171" s="14">
        <v>836023</v>
      </c>
      <c r="V171" s="14">
        <v>9640027</v>
      </c>
    </row>
    <row r="172" spans="1:25" x14ac:dyDescent="0.3">
      <c r="A172" s="10">
        <v>45478</v>
      </c>
      <c r="B172" s="10">
        <v>45485</v>
      </c>
      <c r="C172">
        <v>7</v>
      </c>
      <c r="D172" s="10">
        <v>45485</v>
      </c>
      <c r="E172" t="s">
        <v>162</v>
      </c>
      <c r="F172" t="s">
        <v>307</v>
      </c>
      <c r="G172" t="s">
        <v>308</v>
      </c>
      <c r="H172" t="s">
        <v>165</v>
      </c>
      <c r="I172" t="s">
        <v>309</v>
      </c>
      <c r="J172" t="s">
        <v>5</v>
      </c>
      <c r="K172" s="13">
        <v>5.5</v>
      </c>
      <c r="L172" s="14">
        <v>13750000</v>
      </c>
      <c r="N172" s="14">
        <v>13750000</v>
      </c>
      <c r="O172" s="14">
        <v>14075356</v>
      </c>
      <c r="T172" s="14">
        <v>6262353</v>
      </c>
      <c r="U172" s="14">
        <v>6630640</v>
      </c>
      <c r="V172" s="14">
        <v>594419</v>
      </c>
      <c r="W172" s="14">
        <v>587944</v>
      </c>
    </row>
    <row r="173" spans="1:25" x14ac:dyDescent="0.3">
      <c r="A173" s="10">
        <v>45478</v>
      </c>
      <c r="B173" s="10">
        <v>45481</v>
      </c>
      <c r="C173">
        <v>3</v>
      </c>
      <c r="D173" s="10">
        <v>45481</v>
      </c>
      <c r="E173" t="s">
        <v>162</v>
      </c>
      <c r="F173" t="s">
        <v>310</v>
      </c>
      <c r="G173" t="s">
        <v>164</v>
      </c>
      <c r="H173" t="s">
        <v>165</v>
      </c>
      <c r="I173" t="s">
        <v>311</v>
      </c>
      <c r="J173" t="s">
        <v>5</v>
      </c>
      <c r="K173" s="13">
        <v>5.5</v>
      </c>
      <c r="L173" s="14">
        <v>150000000</v>
      </c>
      <c r="N173" s="14">
        <v>150000000</v>
      </c>
      <c r="O173" s="14">
        <v>376660289</v>
      </c>
      <c r="U173" s="14">
        <v>291224177</v>
      </c>
      <c r="V173" s="14">
        <v>85436112</v>
      </c>
    </row>
    <row r="174" spans="1:25" x14ac:dyDescent="0.3">
      <c r="A174" s="10">
        <v>45478</v>
      </c>
      <c r="B174" s="10">
        <v>45484</v>
      </c>
      <c r="C174">
        <v>6</v>
      </c>
      <c r="D174" s="10">
        <v>45484</v>
      </c>
      <c r="E174" t="s">
        <v>162</v>
      </c>
      <c r="F174" t="s">
        <v>312</v>
      </c>
      <c r="G174" t="s">
        <v>313</v>
      </c>
      <c r="H174" t="s">
        <v>165</v>
      </c>
      <c r="I174" t="s">
        <v>314</v>
      </c>
      <c r="J174" t="s">
        <v>5</v>
      </c>
      <c r="K174" s="13">
        <v>5.5</v>
      </c>
      <c r="L174" s="14">
        <v>20000000</v>
      </c>
      <c r="N174" s="14">
        <v>20000000</v>
      </c>
      <c r="O174" s="14">
        <v>71581323</v>
      </c>
      <c r="P174" s="14">
        <v>42574014</v>
      </c>
      <c r="Q174" s="14">
        <v>6861228</v>
      </c>
      <c r="R174" s="14">
        <v>22146081</v>
      </c>
    </row>
    <row r="175" spans="1:25" x14ac:dyDescent="0.3">
      <c r="A175" s="10">
        <v>45478</v>
      </c>
      <c r="B175" s="10">
        <v>45481</v>
      </c>
      <c r="C175">
        <v>3</v>
      </c>
      <c r="D175" s="10">
        <v>45481</v>
      </c>
      <c r="E175" t="s">
        <v>174</v>
      </c>
      <c r="F175" t="s">
        <v>175</v>
      </c>
      <c r="G175" t="s">
        <v>176</v>
      </c>
      <c r="H175" t="s">
        <v>177</v>
      </c>
      <c r="I175" t="s">
        <v>178</v>
      </c>
      <c r="J175" t="s">
        <v>5</v>
      </c>
      <c r="K175" s="13">
        <v>5.5</v>
      </c>
      <c r="L175" s="14">
        <v>7700000</v>
      </c>
      <c r="N175" s="14">
        <v>7700000</v>
      </c>
      <c r="O175" s="14">
        <v>25353693</v>
      </c>
      <c r="T175" s="14">
        <v>25353693</v>
      </c>
    </row>
    <row r="176" spans="1:25" x14ac:dyDescent="0.3">
      <c r="A176" s="10">
        <v>45478</v>
      </c>
      <c r="B176" s="10">
        <v>45481</v>
      </c>
      <c r="C176">
        <v>3</v>
      </c>
      <c r="D176" s="10">
        <v>45481</v>
      </c>
      <c r="E176" t="s">
        <v>174</v>
      </c>
      <c r="F176" t="s">
        <v>315</v>
      </c>
      <c r="G176" t="s">
        <v>316</v>
      </c>
      <c r="H176" t="s">
        <v>185</v>
      </c>
      <c r="I176" t="s">
        <v>317</v>
      </c>
      <c r="J176" t="s">
        <v>5</v>
      </c>
      <c r="K176" s="13">
        <v>5.5</v>
      </c>
      <c r="L176" s="14">
        <v>4500000</v>
      </c>
      <c r="N176" s="14">
        <v>4500000</v>
      </c>
      <c r="O176" s="14">
        <v>171510191</v>
      </c>
      <c r="P176" s="14">
        <v>11626611</v>
      </c>
      <c r="R176" s="14">
        <v>46867561</v>
      </c>
      <c r="T176" s="14">
        <v>1962192</v>
      </c>
      <c r="U176" s="14">
        <v>79712376</v>
      </c>
      <c r="X176" s="14">
        <v>31341451</v>
      </c>
    </row>
    <row r="177" spans="1:26" x14ac:dyDescent="0.3">
      <c r="A177" s="10">
        <v>45478</v>
      </c>
      <c r="B177" s="10">
        <v>45481</v>
      </c>
      <c r="C177">
        <v>3</v>
      </c>
      <c r="D177" s="10">
        <v>45481</v>
      </c>
      <c r="E177" t="s">
        <v>174</v>
      </c>
      <c r="F177" t="s">
        <v>318</v>
      </c>
      <c r="G177" t="s">
        <v>319</v>
      </c>
      <c r="H177" t="s">
        <v>185</v>
      </c>
      <c r="I177" t="s">
        <v>320</v>
      </c>
      <c r="J177" t="s">
        <v>5</v>
      </c>
      <c r="K177" s="13">
        <v>5.5</v>
      </c>
      <c r="L177" s="14">
        <v>100000</v>
      </c>
      <c r="N177" s="14">
        <v>100000</v>
      </c>
      <c r="O177" s="14">
        <v>1045796675</v>
      </c>
      <c r="T177" s="14">
        <v>358590672</v>
      </c>
      <c r="V177" s="14">
        <v>57695186</v>
      </c>
      <c r="W177" s="14">
        <v>629510817</v>
      </c>
    </row>
    <row r="178" spans="1:26" x14ac:dyDescent="0.3">
      <c r="A178" s="10">
        <v>45478</v>
      </c>
      <c r="B178" s="10">
        <v>45481</v>
      </c>
      <c r="C178">
        <v>3</v>
      </c>
      <c r="D178" s="10">
        <v>45481</v>
      </c>
      <c r="E178" t="s">
        <v>174</v>
      </c>
      <c r="F178" t="s">
        <v>187</v>
      </c>
      <c r="G178" t="s">
        <v>188</v>
      </c>
      <c r="H178" t="s">
        <v>185</v>
      </c>
      <c r="I178" t="s">
        <v>189</v>
      </c>
      <c r="J178" t="s">
        <v>5</v>
      </c>
      <c r="K178" s="13">
        <v>5.5</v>
      </c>
      <c r="L178" s="14">
        <v>43450000</v>
      </c>
      <c r="N178" s="14">
        <v>43450000</v>
      </c>
      <c r="O178" s="14">
        <v>104732556</v>
      </c>
      <c r="T178" s="14">
        <v>22413190</v>
      </c>
      <c r="W178" s="14">
        <v>82319366</v>
      </c>
    </row>
    <row r="179" spans="1:26" x14ac:dyDescent="0.3">
      <c r="A179" s="10">
        <v>45481</v>
      </c>
      <c r="B179" s="10">
        <v>45482</v>
      </c>
      <c r="C179">
        <v>1</v>
      </c>
      <c r="D179" s="10">
        <v>45482</v>
      </c>
      <c r="E179" t="s">
        <v>0</v>
      </c>
      <c r="F179" t="s">
        <v>1</v>
      </c>
      <c r="G179" t="s">
        <v>2</v>
      </c>
      <c r="H179" t="s">
        <v>3</v>
      </c>
      <c r="I179" t="s">
        <v>4</v>
      </c>
      <c r="J179" t="s">
        <v>5</v>
      </c>
      <c r="K179" s="13">
        <v>5.5</v>
      </c>
      <c r="L179" s="14">
        <v>100000000</v>
      </c>
      <c r="N179" s="14">
        <v>100000000</v>
      </c>
      <c r="O179" s="14">
        <v>351776694</v>
      </c>
      <c r="P179" s="14">
        <v>190078581</v>
      </c>
      <c r="R179" s="14">
        <v>161698113</v>
      </c>
    </row>
    <row r="180" spans="1:26" x14ac:dyDescent="0.3">
      <c r="A180" s="10">
        <v>45481</v>
      </c>
      <c r="B180" s="10">
        <v>45482</v>
      </c>
      <c r="C180">
        <v>1</v>
      </c>
      <c r="D180" s="10">
        <v>45482</v>
      </c>
      <c r="E180" t="s">
        <v>0</v>
      </c>
      <c r="F180" t="s">
        <v>321</v>
      </c>
      <c r="G180" t="s">
        <v>322</v>
      </c>
      <c r="H180" t="s">
        <v>8</v>
      </c>
      <c r="I180" t="s">
        <v>323</v>
      </c>
      <c r="J180" t="s">
        <v>5</v>
      </c>
      <c r="K180" s="13">
        <v>5.5</v>
      </c>
      <c r="L180" s="14">
        <v>1000</v>
      </c>
      <c r="N180" s="14">
        <v>1000</v>
      </c>
      <c r="O180" s="14">
        <v>35717883</v>
      </c>
      <c r="S180" s="14">
        <v>3502902</v>
      </c>
      <c r="T180" s="14">
        <v>17133301</v>
      </c>
      <c r="W180" s="14">
        <v>15081680</v>
      </c>
    </row>
    <row r="181" spans="1:26" x14ac:dyDescent="0.3">
      <c r="A181" s="10">
        <v>45481</v>
      </c>
      <c r="B181" s="10">
        <v>45482</v>
      </c>
      <c r="C181">
        <v>1</v>
      </c>
      <c r="D181" s="10">
        <v>45482</v>
      </c>
      <c r="E181" t="s">
        <v>0</v>
      </c>
      <c r="F181" t="s">
        <v>257</v>
      </c>
      <c r="G181" t="s">
        <v>258</v>
      </c>
      <c r="H181" t="s">
        <v>192</v>
      </c>
      <c r="I181" t="s">
        <v>259</v>
      </c>
      <c r="J181" t="s">
        <v>5</v>
      </c>
      <c r="K181" s="13">
        <v>5.5</v>
      </c>
      <c r="L181" s="14">
        <v>13000000</v>
      </c>
      <c r="M181" s="14">
        <v>25000000</v>
      </c>
      <c r="N181" s="14">
        <v>38000000</v>
      </c>
      <c r="O181" s="14">
        <v>72278874</v>
      </c>
      <c r="T181" s="14">
        <v>72278874</v>
      </c>
    </row>
    <row r="182" spans="1:26" x14ac:dyDescent="0.3">
      <c r="A182" s="10">
        <v>45481</v>
      </c>
      <c r="B182" s="10">
        <v>45482</v>
      </c>
      <c r="C182">
        <v>1</v>
      </c>
      <c r="D182" s="10">
        <v>45482</v>
      </c>
      <c r="E182" t="s">
        <v>0</v>
      </c>
      <c r="F182" t="s">
        <v>6</v>
      </c>
      <c r="G182" t="s">
        <v>7</v>
      </c>
      <c r="H182" t="s">
        <v>8</v>
      </c>
      <c r="I182" t="s">
        <v>9</v>
      </c>
      <c r="J182" t="s">
        <v>5</v>
      </c>
      <c r="K182" s="13">
        <v>5.5</v>
      </c>
      <c r="L182" s="14">
        <v>41000000</v>
      </c>
      <c r="N182" s="14">
        <v>41000000</v>
      </c>
      <c r="O182" s="14">
        <v>132848595</v>
      </c>
      <c r="R182" s="14">
        <v>97737625</v>
      </c>
      <c r="T182" s="14">
        <v>28112922</v>
      </c>
      <c r="W182" s="14">
        <v>6998048</v>
      </c>
    </row>
    <row r="183" spans="1:26" x14ac:dyDescent="0.3">
      <c r="A183" s="10">
        <v>45481</v>
      </c>
      <c r="B183" s="10">
        <v>45482</v>
      </c>
      <c r="C183">
        <v>1</v>
      </c>
      <c r="D183" s="10">
        <v>45482</v>
      </c>
      <c r="E183" t="s">
        <v>10</v>
      </c>
      <c r="F183" t="s">
        <v>11</v>
      </c>
      <c r="G183" t="s">
        <v>12</v>
      </c>
      <c r="H183" t="s">
        <v>13</v>
      </c>
      <c r="I183" t="s">
        <v>14</v>
      </c>
      <c r="J183" t="s">
        <v>5</v>
      </c>
      <c r="K183" s="13">
        <v>5.5</v>
      </c>
      <c r="L183" s="14">
        <v>163000000</v>
      </c>
      <c r="N183" s="14">
        <v>163000000</v>
      </c>
      <c r="O183" s="14">
        <v>334569472</v>
      </c>
      <c r="T183" s="14">
        <v>102104</v>
      </c>
      <c r="U183" s="14">
        <v>332530614</v>
      </c>
      <c r="Z183" s="14">
        <v>1936754</v>
      </c>
    </row>
    <row r="184" spans="1:26" x14ac:dyDescent="0.3">
      <c r="A184" s="10">
        <v>45481</v>
      </c>
      <c r="B184" s="10">
        <v>45482</v>
      </c>
      <c r="C184">
        <v>1</v>
      </c>
      <c r="D184" s="10">
        <v>45482</v>
      </c>
      <c r="E184" t="s">
        <v>18</v>
      </c>
      <c r="F184" t="s">
        <v>19</v>
      </c>
      <c r="G184" t="s">
        <v>20</v>
      </c>
      <c r="H184" t="s">
        <v>21</v>
      </c>
      <c r="I184" t="s">
        <v>22</v>
      </c>
      <c r="J184" t="s">
        <v>5</v>
      </c>
      <c r="K184" s="13">
        <v>5.5</v>
      </c>
      <c r="L184" s="14">
        <v>32600000</v>
      </c>
      <c r="N184" s="14">
        <v>32600000</v>
      </c>
      <c r="O184" s="14">
        <v>139092739</v>
      </c>
      <c r="P184" s="14">
        <v>3536531</v>
      </c>
      <c r="Q184" s="14">
        <v>80831324</v>
      </c>
      <c r="R184" s="14">
        <v>54724884</v>
      </c>
    </row>
    <row r="185" spans="1:26" x14ac:dyDescent="0.3">
      <c r="A185" s="10">
        <v>45481</v>
      </c>
      <c r="B185" s="10">
        <v>45482</v>
      </c>
      <c r="C185">
        <v>1</v>
      </c>
      <c r="D185" s="10">
        <v>45482</v>
      </c>
      <c r="E185" t="s">
        <v>18</v>
      </c>
      <c r="F185" t="s">
        <v>23</v>
      </c>
      <c r="G185" t="s">
        <v>24</v>
      </c>
      <c r="H185" t="s">
        <v>25</v>
      </c>
      <c r="I185" t="s">
        <v>26</v>
      </c>
      <c r="J185" t="s">
        <v>5</v>
      </c>
      <c r="K185" s="13">
        <v>5.5</v>
      </c>
      <c r="L185" s="14">
        <v>25562000</v>
      </c>
      <c r="N185" s="14">
        <v>25562000</v>
      </c>
      <c r="O185" s="14">
        <v>151084966</v>
      </c>
      <c r="P185" s="14">
        <v>61483117</v>
      </c>
      <c r="S185" s="14">
        <v>89601849</v>
      </c>
    </row>
    <row r="186" spans="1:26" x14ac:dyDescent="0.3">
      <c r="A186" s="10">
        <v>45481</v>
      </c>
      <c r="B186" s="10">
        <v>45482</v>
      </c>
      <c r="C186">
        <v>1</v>
      </c>
      <c r="D186" s="10">
        <v>45482</v>
      </c>
      <c r="E186" t="s">
        <v>18</v>
      </c>
      <c r="F186" t="s">
        <v>260</v>
      </c>
      <c r="G186" t="s">
        <v>261</v>
      </c>
      <c r="H186" t="s">
        <v>25</v>
      </c>
      <c r="I186" t="s">
        <v>262</v>
      </c>
      <c r="J186" t="s">
        <v>5</v>
      </c>
      <c r="K186" s="13">
        <v>5.5</v>
      </c>
      <c r="L186" s="14">
        <v>4639000</v>
      </c>
      <c r="N186" s="14">
        <v>4639000</v>
      </c>
      <c r="O186" s="14">
        <v>85599244</v>
      </c>
      <c r="T186" s="14">
        <v>9500516</v>
      </c>
      <c r="W186" s="14">
        <v>76098728</v>
      </c>
    </row>
    <row r="187" spans="1:26" x14ac:dyDescent="0.3">
      <c r="A187" s="10">
        <v>45481</v>
      </c>
      <c r="B187" s="10">
        <v>45482</v>
      </c>
      <c r="C187">
        <v>1</v>
      </c>
      <c r="D187" s="10">
        <v>45482</v>
      </c>
      <c r="E187" t="s">
        <v>18</v>
      </c>
      <c r="F187" t="s">
        <v>27</v>
      </c>
      <c r="G187" t="s">
        <v>28</v>
      </c>
      <c r="H187" t="s">
        <v>25</v>
      </c>
      <c r="I187" t="s">
        <v>29</v>
      </c>
      <c r="J187" t="s">
        <v>5</v>
      </c>
      <c r="K187" s="13">
        <v>5.5</v>
      </c>
      <c r="L187" s="14">
        <v>18000000</v>
      </c>
      <c r="N187" s="14">
        <v>18000000</v>
      </c>
      <c r="O187" s="14">
        <v>113869099</v>
      </c>
      <c r="T187" s="14">
        <v>62106728</v>
      </c>
      <c r="W187" s="14">
        <v>51762371</v>
      </c>
    </row>
    <row r="188" spans="1:26" x14ac:dyDescent="0.3">
      <c r="A188" s="10">
        <v>45481</v>
      </c>
      <c r="B188" s="10">
        <v>45482</v>
      </c>
      <c r="C188">
        <v>1</v>
      </c>
      <c r="D188" s="10">
        <v>45482</v>
      </c>
      <c r="E188" t="s">
        <v>18</v>
      </c>
      <c r="F188" t="s">
        <v>30</v>
      </c>
      <c r="G188" t="s">
        <v>31</v>
      </c>
      <c r="H188" t="s">
        <v>25</v>
      </c>
      <c r="I188" t="s">
        <v>32</v>
      </c>
      <c r="J188" t="s">
        <v>5</v>
      </c>
      <c r="K188" s="13">
        <v>5.5</v>
      </c>
      <c r="L188" s="14">
        <v>38000000</v>
      </c>
      <c r="N188" s="14">
        <v>38000000</v>
      </c>
      <c r="O188" s="14">
        <v>122588920</v>
      </c>
      <c r="P188" s="14">
        <v>19111996</v>
      </c>
      <c r="R188" s="14">
        <v>102445321</v>
      </c>
      <c r="S188" s="14">
        <v>184453</v>
      </c>
      <c r="T188" s="14">
        <v>847150</v>
      </c>
    </row>
    <row r="189" spans="1:26" x14ac:dyDescent="0.3">
      <c r="A189" s="10">
        <v>45481</v>
      </c>
      <c r="B189" s="10">
        <v>45482</v>
      </c>
      <c r="C189">
        <v>1</v>
      </c>
      <c r="D189" s="10">
        <v>45482</v>
      </c>
      <c r="E189" t="s">
        <v>18</v>
      </c>
      <c r="F189" t="s">
        <v>33</v>
      </c>
      <c r="G189" t="s">
        <v>34</v>
      </c>
      <c r="H189" t="s">
        <v>21</v>
      </c>
      <c r="I189" t="s">
        <v>35</v>
      </c>
      <c r="J189" t="s">
        <v>5</v>
      </c>
      <c r="K189" s="13">
        <v>5.5</v>
      </c>
      <c r="L189" s="14">
        <v>4000000</v>
      </c>
      <c r="N189" s="14">
        <v>4000000</v>
      </c>
      <c r="O189" s="14">
        <v>9717758</v>
      </c>
      <c r="W189" s="14">
        <v>9717758</v>
      </c>
    </row>
    <row r="190" spans="1:26" x14ac:dyDescent="0.3">
      <c r="A190" s="10">
        <v>45481</v>
      </c>
      <c r="B190" s="10">
        <v>45482</v>
      </c>
      <c r="C190">
        <v>1</v>
      </c>
      <c r="D190" s="10">
        <v>45482</v>
      </c>
      <c r="E190" t="s">
        <v>36</v>
      </c>
      <c r="F190" t="s">
        <v>37</v>
      </c>
      <c r="G190" t="s">
        <v>38</v>
      </c>
      <c r="H190" t="s">
        <v>39</v>
      </c>
      <c r="I190" t="s">
        <v>40</v>
      </c>
      <c r="J190" t="s">
        <v>5</v>
      </c>
      <c r="K190" s="13">
        <v>5.5</v>
      </c>
      <c r="L190" s="14">
        <v>500000</v>
      </c>
      <c r="M190" s="14">
        <v>3000000</v>
      </c>
      <c r="N190" s="14">
        <v>3500000</v>
      </c>
      <c r="O190" s="14">
        <v>12055598</v>
      </c>
      <c r="Y190" s="14">
        <v>12055598</v>
      </c>
    </row>
    <row r="191" spans="1:26" x14ac:dyDescent="0.3">
      <c r="A191" s="10">
        <v>45481</v>
      </c>
      <c r="B191" s="10">
        <v>45482</v>
      </c>
      <c r="C191">
        <v>1</v>
      </c>
      <c r="D191" s="10">
        <v>45482</v>
      </c>
      <c r="E191" t="s">
        <v>41</v>
      </c>
      <c r="F191" t="s">
        <v>42</v>
      </c>
      <c r="G191" t="s">
        <v>43</v>
      </c>
      <c r="H191" t="s">
        <v>44</v>
      </c>
      <c r="I191" t="s">
        <v>45</v>
      </c>
      <c r="J191" t="s">
        <v>5</v>
      </c>
      <c r="K191" s="13">
        <v>5.5</v>
      </c>
      <c r="L191" s="14">
        <v>7750000</v>
      </c>
      <c r="N191" s="14">
        <v>7750000</v>
      </c>
      <c r="O191" s="14">
        <v>9458020</v>
      </c>
      <c r="T191" s="14">
        <v>6836952</v>
      </c>
      <c r="W191" s="14">
        <v>2621068</v>
      </c>
    </row>
    <row r="192" spans="1:26" x14ac:dyDescent="0.3">
      <c r="A192" s="10">
        <v>45481</v>
      </c>
      <c r="B192" s="10">
        <v>45482</v>
      </c>
      <c r="C192">
        <v>1</v>
      </c>
      <c r="D192" s="10">
        <v>45482</v>
      </c>
      <c r="E192" t="s">
        <v>46</v>
      </c>
      <c r="F192" t="s">
        <v>47</v>
      </c>
      <c r="G192" t="s">
        <v>48</v>
      </c>
      <c r="H192" t="s">
        <v>49</v>
      </c>
      <c r="I192" t="s">
        <v>50</v>
      </c>
      <c r="J192" t="s">
        <v>5</v>
      </c>
      <c r="K192" s="13">
        <v>5.5</v>
      </c>
      <c r="L192" s="14">
        <v>4000000</v>
      </c>
      <c r="M192" s="14">
        <v>3394000</v>
      </c>
      <c r="N192" s="14">
        <v>7394000</v>
      </c>
      <c r="O192" s="14">
        <v>22106747</v>
      </c>
      <c r="P192" s="14">
        <v>3881787</v>
      </c>
      <c r="R192" s="14">
        <v>18224960</v>
      </c>
    </row>
    <row r="193" spans="1:23" x14ac:dyDescent="0.3">
      <c r="A193" s="10">
        <v>45481</v>
      </c>
      <c r="B193" s="10">
        <v>45483</v>
      </c>
      <c r="C193">
        <v>2</v>
      </c>
      <c r="D193" s="10">
        <v>45483</v>
      </c>
      <c r="E193" t="s">
        <v>46</v>
      </c>
      <c r="F193" t="s">
        <v>324</v>
      </c>
      <c r="G193" t="s">
        <v>325</v>
      </c>
      <c r="H193" t="s">
        <v>236</v>
      </c>
      <c r="I193" t="s">
        <v>326</v>
      </c>
      <c r="J193" t="s">
        <v>5</v>
      </c>
      <c r="K193" s="13">
        <v>5.5</v>
      </c>
      <c r="L193" s="14">
        <v>500000</v>
      </c>
      <c r="N193" s="14">
        <v>500000</v>
      </c>
      <c r="O193" s="14">
        <v>8259940</v>
      </c>
      <c r="T193" s="14">
        <v>8259940</v>
      </c>
    </row>
    <row r="194" spans="1:23" x14ac:dyDescent="0.3">
      <c r="A194" s="10">
        <v>45481</v>
      </c>
      <c r="B194" s="10">
        <v>45482</v>
      </c>
      <c r="C194">
        <v>1</v>
      </c>
      <c r="D194" s="10">
        <v>45482</v>
      </c>
      <c r="E194" t="s">
        <v>46</v>
      </c>
      <c r="F194" t="s">
        <v>327</v>
      </c>
      <c r="G194" t="s">
        <v>328</v>
      </c>
      <c r="H194" t="s">
        <v>49</v>
      </c>
      <c r="I194" t="s">
        <v>329</v>
      </c>
      <c r="J194" t="s">
        <v>5</v>
      </c>
      <c r="K194" s="13">
        <v>5.5</v>
      </c>
      <c r="L194" s="14">
        <v>1000</v>
      </c>
      <c r="N194" s="14">
        <v>1000</v>
      </c>
      <c r="O194" s="14">
        <v>6636168</v>
      </c>
      <c r="R194" s="14">
        <v>6636168</v>
      </c>
    </row>
    <row r="195" spans="1:23" x14ac:dyDescent="0.3">
      <c r="A195" s="10">
        <v>45481</v>
      </c>
      <c r="B195" s="10">
        <v>45482</v>
      </c>
      <c r="C195">
        <v>1</v>
      </c>
      <c r="D195" s="10">
        <v>45482</v>
      </c>
      <c r="E195" t="s">
        <v>56</v>
      </c>
      <c r="F195" t="s">
        <v>64</v>
      </c>
      <c r="G195" t="s">
        <v>65</v>
      </c>
      <c r="H195" t="s">
        <v>66</v>
      </c>
      <c r="I195" t="s">
        <v>67</v>
      </c>
      <c r="J195" t="s">
        <v>5</v>
      </c>
      <c r="K195" s="13">
        <v>5.5</v>
      </c>
      <c r="L195" s="14">
        <v>7000000</v>
      </c>
      <c r="N195" s="14">
        <v>7000000</v>
      </c>
      <c r="O195" s="14">
        <v>30177867</v>
      </c>
      <c r="T195" s="14">
        <v>14082198</v>
      </c>
      <c r="W195" s="14">
        <v>16095669</v>
      </c>
    </row>
    <row r="196" spans="1:23" x14ac:dyDescent="0.3">
      <c r="A196" s="10">
        <v>45481</v>
      </c>
      <c r="B196" s="10">
        <v>45482</v>
      </c>
      <c r="C196">
        <v>1</v>
      </c>
      <c r="D196" s="10">
        <v>45482</v>
      </c>
      <c r="E196" t="s">
        <v>56</v>
      </c>
      <c r="F196" t="s">
        <v>330</v>
      </c>
      <c r="G196" t="s">
        <v>331</v>
      </c>
      <c r="H196" t="s">
        <v>70</v>
      </c>
      <c r="I196" t="s">
        <v>332</v>
      </c>
      <c r="J196" t="s">
        <v>5</v>
      </c>
      <c r="K196" s="13">
        <v>5.5</v>
      </c>
      <c r="L196" s="14">
        <v>1000</v>
      </c>
      <c r="N196" s="14">
        <v>1000</v>
      </c>
      <c r="O196" s="14">
        <v>55431238</v>
      </c>
      <c r="U196" s="14">
        <v>55431238</v>
      </c>
    </row>
    <row r="197" spans="1:23" x14ac:dyDescent="0.3">
      <c r="A197" s="10">
        <v>45481</v>
      </c>
      <c r="B197" s="10">
        <v>45482</v>
      </c>
      <c r="C197">
        <v>1</v>
      </c>
      <c r="D197" s="10">
        <v>45482</v>
      </c>
      <c r="E197" t="s">
        <v>56</v>
      </c>
      <c r="F197" t="s">
        <v>68</v>
      </c>
      <c r="G197" t="s">
        <v>69</v>
      </c>
      <c r="H197" t="s">
        <v>70</v>
      </c>
      <c r="I197" t="s">
        <v>71</v>
      </c>
      <c r="J197" t="s">
        <v>5</v>
      </c>
      <c r="K197" s="13">
        <v>5.5</v>
      </c>
      <c r="L197" s="14">
        <v>102000000</v>
      </c>
      <c r="N197" s="14">
        <v>102000000</v>
      </c>
      <c r="O197" s="14">
        <v>374532834</v>
      </c>
      <c r="P197" s="14">
        <v>118140186</v>
      </c>
      <c r="U197" s="14">
        <v>256392648</v>
      </c>
    </row>
    <row r="198" spans="1:23" x14ac:dyDescent="0.3">
      <c r="A198" s="10">
        <v>45481</v>
      </c>
      <c r="B198" s="10">
        <v>45482</v>
      </c>
      <c r="C198">
        <v>1</v>
      </c>
      <c r="D198" s="10">
        <v>45482</v>
      </c>
      <c r="E198" t="s">
        <v>56</v>
      </c>
      <c r="F198" t="s">
        <v>75</v>
      </c>
      <c r="G198" t="s">
        <v>76</v>
      </c>
      <c r="H198" t="s">
        <v>59</v>
      </c>
      <c r="I198" t="s">
        <v>77</v>
      </c>
      <c r="J198" t="s">
        <v>5</v>
      </c>
      <c r="K198" s="13">
        <v>5.5</v>
      </c>
      <c r="L198" s="14">
        <v>400000</v>
      </c>
      <c r="N198" s="14">
        <v>400000</v>
      </c>
      <c r="O198" s="14">
        <v>7703141</v>
      </c>
      <c r="T198" s="14">
        <v>3714542</v>
      </c>
      <c r="W198" s="14">
        <v>3988599</v>
      </c>
    </row>
    <row r="199" spans="1:23" x14ac:dyDescent="0.3">
      <c r="A199" s="10">
        <v>45481</v>
      </c>
      <c r="B199" s="10">
        <v>45505</v>
      </c>
      <c r="C199">
        <v>24</v>
      </c>
      <c r="D199" s="10">
        <v>45495</v>
      </c>
      <c r="E199" t="s">
        <v>56</v>
      </c>
      <c r="F199" t="s">
        <v>79</v>
      </c>
      <c r="G199" t="s">
        <v>80</v>
      </c>
      <c r="H199" t="s">
        <v>70</v>
      </c>
      <c r="I199" t="s">
        <v>81</v>
      </c>
      <c r="J199" t="s">
        <v>51</v>
      </c>
      <c r="K199" s="13">
        <v>5.4</v>
      </c>
      <c r="L199" s="14">
        <v>656000</v>
      </c>
      <c r="M199" s="14">
        <v>1078000</v>
      </c>
      <c r="N199" s="14">
        <v>1734000</v>
      </c>
      <c r="O199" s="14">
        <v>15645199</v>
      </c>
      <c r="U199" s="14">
        <v>15645199</v>
      </c>
    </row>
    <row r="200" spans="1:23" x14ac:dyDescent="0.3">
      <c r="A200" s="10">
        <v>45481</v>
      </c>
      <c r="B200" s="10">
        <v>45509</v>
      </c>
      <c r="C200">
        <v>28</v>
      </c>
      <c r="D200" s="10">
        <v>45505</v>
      </c>
      <c r="E200" t="s">
        <v>56</v>
      </c>
      <c r="F200" t="s">
        <v>272</v>
      </c>
      <c r="G200" t="s">
        <v>273</v>
      </c>
      <c r="H200" t="s">
        <v>90</v>
      </c>
      <c r="I200" t="s">
        <v>274</v>
      </c>
      <c r="J200" t="s">
        <v>5</v>
      </c>
      <c r="K200" s="13">
        <v>5.5</v>
      </c>
      <c r="L200" s="14">
        <v>9500000</v>
      </c>
      <c r="M200" s="14">
        <v>9000000</v>
      </c>
      <c r="N200" s="14">
        <v>18500000</v>
      </c>
      <c r="O200" s="14">
        <v>27574242</v>
      </c>
      <c r="P200" s="14">
        <v>4144133</v>
      </c>
      <c r="S200" s="14">
        <v>18716459</v>
      </c>
      <c r="V200" s="14">
        <v>4713650</v>
      </c>
    </row>
    <row r="201" spans="1:23" x14ac:dyDescent="0.3">
      <c r="A201" s="10">
        <v>45481</v>
      </c>
      <c r="B201" s="10">
        <v>45482</v>
      </c>
      <c r="C201">
        <v>1</v>
      </c>
      <c r="D201" s="10">
        <v>45482</v>
      </c>
      <c r="E201" t="s">
        <v>56</v>
      </c>
      <c r="F201" t="s">
        <v>333</v>
      </c>
      <c r="G201" t="s">
        <v>334</v>
      </c>
      <c r="H201" t="s">
        <v>90</v>
      </c>
      <c r="I201" t="s">
        <v>335</v>
      </c>
      <c r="J201" t="s">
        <v>5</v>
      </c>
      <c r="K201" s="13">
        <v>5.5</v>
      </c>
      <c r="L201" s="14">
        <v>1000</v>
      </c>
      <c r="N201" s="14">
        <v>1000</v>
      </c>
      <c r="O201" s="14">
        <v>7169714</v>
      </c>
      <c r="R201" s="14">
        <v>7169714</v>
      </c>
    </row>
    <row r="202" spans="1:23" x14ac:dyDescent="0.3">
      <c r="A202" s="10">
        <v>45481</v>
      </c>
      <c r="B202" s="10">
        <v>45482</v>
      </c>
      <c r="C202">
        <v>1</v>
      </c>
      <c r="D202" s="10">
        <v>45482</v>
      </c>
      <c r="E202" t="s">
        <v>56</v>
      </c>
      <c r="F202" t="s">
        <v>88</v>
      </c>
      <c r="G202" t="s">
        <v>89</v>
      </c>
      <c r="H202" t="s">
        <v>90</v>
      </c>
      <c r="I202" t="s">
        <v>91</v>
      </c>
      <c r="J202" t="s">
        <v>5</v>
      </c>
      <c r="K202" s="13">
        <v>5.5</v>
      </c>
      <c r="L202" s="14">
        <v>2000000</v>
      </c>
      <c r="N202" s="14">
        <v>2000000</v>
      </c>
      <c r="O202" s="14">
        <v>24180689</v>
      </c>
      <c r="R202" s="14">
        <v>24180689</v>
      </c>
    </row>
    <row r="203" spans="1:23" x14ac:dyDescent="0.3">
      <c r="A203" s="10">
        <v>45481</v>
      </c>
      <c r="B203" s="10">
        <v>45482</v>
      </c>
      <c r="C203">
        <v>1</v>
      </c>
      <c r="D203" s="10">
        <v>45482</v>
      </c>
      <c r="E203" t="s">
        <v>56</v>
      </c>
      <c r="F203" t="s">
        <v>92</v>
      </c>
      <c r="G203" t="s">
        <v>93</v>
      </c>
      <c r="H203" t="s">
        <v>66</v>
      </c>
      <c r="I203" t="s">
        <v>94</v>
      </c>
      <c r="J203" t="s">
        <v>5</v>
      </c>
      <c r="K203" s="13">
        <v>5.5</v>
      </c>
      <c r="L203" s="14">
        <v>2400000</v>
      </c>
      <c r="N203" s="14">
        <v>2400000</v>
      </c>
      <c r="O203" s="14">
        <v>20146359</v>
      </c>
      <c r="U203" s="14">
        <v>20146359</v>
      </c>
    </row>
    <row r="204" spans="1:23" x14ac:dyDescent="0.3">
      <c r="A204" s="10">
        <v>45481</v>
      </c>
      <c r="B204" s="10">
        <v>45482</v>
      </c>
      <c r="C204">
        <v>1</v>
      </c>
      <c r="D204" s="10">
        <v>45482</v>
      </c>
      <c r="E204" t="s">
        <v>56</v>
      </c>
      <c r="F204" t="s">
        <v>336</v>
      </c>
      <c r="G204" t="s">
        <v>337</v>
      </c>
      <c r="H204" t="s">
        <v>66</v>
      </c>
      <c r="I204" t="s">
        <v>338</v>
      </c>
      <c r="J204" t="s">
        <v>5</v>
      </c>
      <c r="K204" s="13">
        <v>5.5</v>
      </c>
      <c r="L204" s="14">
        <v>1000</v>
      </c>
      <c r="N204" s="14">
        <v>1000</v>
      </c>
      <c r="O204" s="14">
        <v>17401250</v>
      </c>
      <c r="U204" s="14">
        <v>17401250</v>
      </c>
    </row>
    <row r="205" spans="1:23" x14ac:dyDescent="0.3">
      <c r="A205" s="10">
        <v>45481</v>
      </c>
      <c r="B205" s="10">
        <v>45482</v>
      </c>
      <c r="C205">
        <v>1</v>
      </c>
      <c r="D205" s="10">
        <v>45482</v>
      </c>
      <c r="E205" t="s">
        <v>56</v>
      </c>
      <c r="F205" t="s">
        <v>95</v>
      </c>
      <c r="G205" t="s">
        <v>96</v>
      </c>
      <c r="H205" t="s">
        <v>66</v>
      </c>
      <c r="I205" t="s">
        <v>97</v>
      </c>
      <c r="J205" t="s">
        <v>5</v>
      </c>
      <c r="K205" s="13">
        <v>5.5</v>
      </c>
      <c r="L205" s="14">
        <v>24500000</v>
      </c>
      <c r="N205" s="14">
        <v>24500000</v>
      </c>
      <c r="O205" s="14">
        <v>71752672</v>
      </c>
      <c r="T205" s="14">
        <v>62927744</v>
      </c>
      <c r="W205" s="14">
        <v>8824928</v>
      </c>
    </row>
    <row r="206" spans="1:23" x14ac:dyDescent="0.3">
      <c r="A206" s="10">
        <v>45481</v>
      </c>
      <c r="B206" s="10">
        <v>45482</v>
      </c>
      <c r="C206">
        <v>1</v>
      </c>
      <c r="D206" s="10">
        <v>45482</v>
      </c>
      <c r="E206" t="s">
        <v>56</v>
      </c>
      <c r="F206" t="s">
        <v>339</v>
      </c>
      <c r="G206" t="s">
        <v>340</v>
      </c>
      <c r="H206" t="s">
        <v>341</v>
      </c>
      <c r="I206" t="s">
        <v>342</v>
      </c>
      <c r="J206" t="s">
        <v>5</v>
      </c>
      <c r="K206" s="13">
        <v>5.5</v>
      </c>
      <c r="L206" s="14">
        <v>1000</v>
      </c>
      <c r="N206" s="14">
        <v>1000</v>
      </c>
      <c r="O206" s="14">
        <v>38152</v>
      </c>
      <c r="W206" s="14">
        <v>38152</v>
      </c>
    </row>
    <row r="207" spans="1:23" x14ac:dyDescent="0.3">
      <c r="A207" s="10">
        <v>45481</v>
      </c>
      <c r="B207" s="10">
        <v>45482</v>
      </c>
      <c r="C207">
        <v>1</v>
      </c>
      <c r="D207" s="10">
        <v>45482</v>
      </c>
      <c r="E207" t="s">
        <v>98</v>
      </c>
      <c r="F207" t="s">
        <v>234</v>
      </c>
      <c r="G207" t="s">
        <v>235</v>
      </c>
      <c r="H207" t="s">
        <v>236</v>
      </c>
      <c r="I207" t="s">
        <v>237</v>
      </c>
      <c r="J207" t="s">
        <v>5</v>
      </c>
      <c r="K207" s="13">
        <v>5.5</v>
      </c>
      <c r="L207" s="14">
        <v>1900000</v>
      </c>
      <c r="N207" s="14">
        <v>1900000</v>
      </c>
      <c r="O207" s="14">
        <v>14350666</v>
      </c>
      <c r="T207" s="14">
        <v>7370885</v>
      </c>
      <c r="W207" s="14">
        <v>6979781</v>
      </c>
    </row>
    <row r="208" spans="1:23" x14ac:dyDescent="0.3">
      <c r="A208" s="10">
        <v>45481</v>
      </c>
      <c r="B208" s="10">
        <v>45509</v>
      </c>
      <c r="C208">
        <v>28</v>
      </c>
      <c r="D208" s="10">
        <v>45509</v>
      </c>
      <c r="E208" t="s">
        <v>98</v>
      </c>
      <c r="F208" t="s">
        <v>99</v>
      </c>
      <c r="G208" t="s">
        <v>100</v>
      </c>
      <c r="H208" t="s">
        <v>101</v>
      </c>
      <c r="I208" t="s">
        <v>102</v>
      </c>
      <c r="J208" t="s">
        <v>51</v>
      </c>
      <c r="K208" s="13">
        <v>5.4</v>
      </c>
      <c r="L208" s="14">
        <v>4000000</v>
      </c>
      <c r="M208" s="14">
        <v>3000000</v>
      </c>
      <c r="N208" s="14">
        <v>7000000</v>
      </c>
      <c r="O208" s="14">
        <v>7174680</v>
      </c>
      <c r="T208" s="14">
        <v>3660322</v>
      </c>
      <c r="U208" s="14">
        <v>1076840</v>
      </c>
      <c r="W208" s="14">
        <v>2437518</v>
      </c>
    </row>
    <row r="209" spans="1:25" x14ac:dyDescent="0.3">
      <c r="A209" s="10">
        <v>45481</v>
      </c>
      <c r="B209" s="10">
        <v>45482</v>
      </c>
      <c r="C209">
        <v>1</v>
      </c>
      <c r="D209" s="10">
        <v>45482</v>
      </c>
      <c r="E209" t="s">
        <v>106</v>
      </c>
      <c r="F209" t="s">
        <v>107</v>
      </c>
      <c r="G209" t="s">
        <v>108</v>
      </c>
      <c r="H209" t="s">
        <v>109</v>
      </c>
      <c r="I209" t="s">
        <v>110</v>
      </c>
      <c r="J209" t="s">
        <v>5</v>
      </c>
      <c r="K209" s="13">
        <v>5.5</v>
      </c>
      <c r="L209" s="14">
        <v>3250000</v>
      </c>
      <c r="N209" s="14">
        <v>3250000</v>
      </c>
      <c r="O209" s="14">
        <v>18047993</v>
      </c>
      <c r="W209" s="14">
        <v>18047993</v>
      </c>
    </row>
    <row r="210" spans="1:25" x14ac:dyDescent="0.3">
      <c r="A210" s="10">
        <v>45481</v>
      </c>
      <c r="B210" s="10">
        <v>45483</v>
      </c>
      <c r="C210">
        <v>2</v>
      </c>
      <c r="D210" s="10">
        <v>45483</v>
      </c>
      <c r="E210" t="s">
        <v>106</v>
      </c>
      <c r="F210" t="s">
        <v>121</v>
      </c>
      <c r="G210" t="s">
        <v>122</v>
      </c>
      <c r="H210" t="s">
        <v>109</v>
      </c>
      <c r="I210" t="s">
        <v>123</v>
      </c>
      <c r="J210" t="s">
        <v>5</v>
      </c>
      <c r="K210" s="13">
        <v>5.5</v>
      </c>
      <c r="L210" s="14">
        <v>450000</v>
      </c>
      <c r="M210" s="14">
        <v>7400000</v>
      </c>
      <c r="N210" s="14">
        <v>7850000</v>
      </c>
      <c r="O210" s="14">
        <v>8939113</v>
      </c>
      <c r="T210" s="14">
        <v>8322121</v>
      </c>
      <c r="U210" s="14">
        <v>616992</v>
      </c>
    </row>
    <row r="211" spans="1:25" x14ac:dyDescent="0.3">
      <c r="A211" s="10">
        <v>45481</v>
      </c>
      <c r="B211" s="10">
        <v>45502</v>
      </c>
      <c r="C211">
        <v>21</v>
      </c>
      <c r="D211" s="10">
        <v>45492</v>
      </c>
      <c r="E211" t="s">
        <v>106</v>
      </c>
      <c r="F211" t="s">
        <v>121</v>
      </c>
      <c r="G211" t="s">
        <v>122</v>
      </c>
      <c r="H211" t="s">
        <v>109</v>
      </c>
      <c r="I211" t="s">
        <v>123</v>
      </c>
      <c r="J211" t="s">
        <v>5</v>
      </c>
      <c r="K211" s="13">
        <v>5.5</v>
      </c>
      <c r="L211" s="14">
        <v>1000000</v>
      </c>
      <c r="M211" s="14">
        <v>6850000</v>
      </c>
      <c r="N211" s="14">
        <v>7850000</v>
      </c>
      <c r="O211" s="14">
        <v>8939113</v>
      </c>
      <c r="T211" s="14">
        <v>8322121</v>
      </c>
      <c r="U211" s="14">
        <v>616992</v>
      </c>
    </row>
    <row r="212" spans="1:25" x14ac:dyDescent="0.3">
      <c r="A212" s="10">
        <v>45481</v>
      </c>
      <c r="B212" s="10">
        <v>45504</v>
      </c>
      <c r="C212">
        <v>23</v>
      </c>
      <c r="D212" s="10">
        <v>45497</v>
      </c>
      <c r="E212" t="s">
        <v>106</v>
      </c>
      <c r="F212" t="s">
        <v>121</v>
      </c>
      <c r="G212" t="s">
        <v>122</v>
      </c>
      <c r="H212" t="s">
        <v>109</v>
      </c>
      <c r="I212" t="s">
        <v>123</v>
      </c>
      <c r="J212" t="s">
        <v>5</v>
      </c>
      <c r="K212" s="13">
        <v>5.5</v>
      </c>
      <c r="L212" s="14">
        <v>3000000</v>
      </c>
      <c r="M212" s="14">
        <v>4850000</v>
      </c>
      <c r="N212" s="14">
        <v>7850000</v>
      </c>
      <c r="O212" s="14">
        <v>8939113</v>
      </c>
      <c r="T212" s="14">
        <v>8322121</v>
      </c>
      <c r="U212" s="14">
        <v>616992</v>
      </c>
    </row>
    <row r="213" spans="1:25" x14ac:dyDescent="0.3">
      <c r="A213" s="10">
        <v>45481</v>
      </c>
      <c r="B213" s="10">
        <v>45482</v>
      </c>
      <c r="C213">
        <v>1</v>
      </c>
      <c r="D213" s="10">
        <v>45482</v>
      </c>
      <c r="E213" t="s">
        <v>106</v>
      </c>
      <c r="F213" t="s">
        <v>124</v>
      </c>
      <c r="G213" t="s">
        <v>125</v>
      </c>
      <c r="H213" t="s">
        <v>109</v>
      </c>
      <c r="I213" t="s">
        <v>126</v>
      </c>
      <c r="J213" t="s">
        <v>5</v>
      </c>
      <c r="K213" s="13">
        <v>5.5</v>
      </c>
      <c r="L213" s="14">
        <v>5535000</v>
      </c>
      <c r="N213" s="14">
        <v>5535000</v>
      </c>
      <c r="O213" s="14">
        <v>94109616</v>
      </c>
      <c r="P213" s="14">
        <v>57973803</v>
      </c>
      <c r="R213" s="14">
        <v>2952445</v>
      </c>
      <c r="S213" s="14">
        <v>337792</v>
      </c>
      <c r="U213" s="14">
        <v>27245921</v>
      </c>
      <c r="V213" s="14">
        <v>973105</v>
      </c>
      <c r="W213" s="14">
        <v>469106</v>
      </c>
      <c r="X213" s="14">
        <v>336885</v>
      </c>
      <c r="Y213" s="14">
        <v>3820559</v>
      </c>
    </row>
    <row r="214" spans="1:25" x14ac:dyDescent="0.3">
      <c r="A214" s="10">
        <v>45481</v>
      </c>
      <c r="B214" s="10">
        <v>45485</v>
      </c>
      <c r="C214">
        <v>4</v>
      </c>
      <c r="D214" s="10">
        <v>45485</v>
      </c>
      <c r="E214" t="s">
        <v>106</v>
      </c>
      <c r="F214" t="s">
        <v>127</v>
      </c>
      <c r="G214" t="s">
        <v>128</v>
      </c>
      <c r="H214" t="s">
        <v>113</v>
      </c>
      <c r="I214" t="s">
        <v>129</v>
      </c>
      <c r="J214" t="s">
        <v>5</v>
      </c>
      <c r="K214" s="13">
        <v>5.5</v>
      </c>
      <c r="L214" s="14">
        <v>200000</v>
      </c>
      <c r="M214" s="14">
        <v>11250000</v>
      </c>
      <c r="N214" s="14">
        <v>11450000</v>
      </c>
      <c r="O214" s="14">
        <v>24388436</v>
      </c>
      <c r="U214" s="14">
        <v>228027</v>
      </c>
      <c r="V214" s="14">
        <v>20405758</v>
      </c>
      <c r="W214" s="14">
        <v>1811295</v>
      </c>
      <c r="Y214" s="14">
        <v>1943356</v>
      </c>
    </row>
    <row r="215" spans="1:25" x14ac:dyDescent="0.3">
      <c r="A215" s="10">
        <v>45481</v>
      </c>
      <c r="B215" s="10">
        <v>45506</v>
      </c>
      <c r="C215">
        <v>25</v>
      </c>
      <c r="D215" s="10">
        <v>45506</v>
      </c>
      <c r="E215" t="s">
        <v>106</v>
      </c>
      <c r="F215" t="s">
        <v>343</v>
      </c>
      <c r="G215" t="s">
        <v>344</v>
      </c>
      <c r="H215" t="s">
        <v>113</v>
      </c>
      <c r="I215" t="s">
        <v>345</v>
      </c>
      <c r="J215" t="s">
        <v>5</v>
      </c>
      <c r="K215" s="13">
        <v>5.5</v>
      </c>
      <c r="L215" s="14">
        <v>5000000</v>
      </c>
      <c r="M215" s="14">
        <v>12000000</v>
      </c>
      <c r="N215" s="14">
        <v>17000000</v>
      </c>
      <c r="O215" s="14">
        <v>51021722</v>
      </c>
      <c r="P215" s="14">
        <v>16558699</v>
      </c>
      <c r="T215" s="14">
        <v>24039052</v>
      </c>
      <c r="W215" s="14">
        <v>10423971</v>
      </c>
    </row>
    <row r="216" spans="1:25" x14ac:dyDescent="0.3">
      <c r="A216" s="10">
        <v>45481</v>
      </c>
      <c r="B216" s="10">
        <v>45482</v>
      </c>
      <c r="C216">
        <v>1</v>
      </c>
      <c r="D216" s="10">
        <v>45482</v>
      </c>
      <c r="E216" t="s">
        <v>106</v>
      </c>
      <c r="F216" t="s">
        <v>346</v>
      </c>
      <c r="G216" t="s">
        <v>347</v>
      </c>
      <c r="H216" t="s">
        <v>113</v>
      </c>
      <c r="I216" t="s">
        <v>348</v>
      </c>
      <c r="J216" t="s">
        <v>5</v>
      </c>
      <c r="K216" s="13">
        <v>5.5</v>
      </c>
      <c r="L216" s="14">
        <v>25000</v>
      </c>
      <c r="N216" s="14">
        <v>25000</v>
      </c>
      <c r="O216" s="14">
        <v>430345</v>
      </c>
      <c r="W216" s="14">
        <v>430345</v>
      </c>
    </row>
    <row r="217" spans="1:25" x14ac:dyDescent="0.3">
      <c r="A217" s="10">
        <v>45481</v>
      </c>
      <c r="B217" s="10">
        <v>45482</v>
      </c>
      <c r="C217">
        <v>1</v>
      </c>
      <c r="D217" s="10">
        <v>45482</v>
      </c>
      <c r="E217" t="s">
        <v>139</v>
      </c>
      <c r="F217" t="s">
        <v>349</v>
      </c>
      <c r="G217" t="s">
        <v>350</v>
      </c>
      <c r="H217" t="s">
        <v>351</v>
      </c>
      <c r="I217" t="s">
        <v>352</v>
      </c>
      <c r="J217" t="s">
        <v>5</v>
      </c>
      <c r="K217" s="13">
        <v>5.5</v>
      </c>
      <c r="L217" s="14">
        <v>10000000</v>
      </c>
      <c r="N217" s="14">
        <v>10000000</v>
      </c>
      <c r="O217" s="14">
        <v>119317214</v>
      </c>
      <c r="P217" s="14">
        <v>119317214</v>
      </c>
    </row>
    <row r="218" spans="1:25" x14ac:dyDescent="0.3">
      <c r="A218" s="10">
        <v>45481</v>
      </c>
      <c r="B218" s="10">
        <v>45505</v>
      </c>
      <c r="C218">
        <v>24</v>
      </c>
      <c r="D218" s="10">
        <v>45505</v>
      </c>
      <c r="E218" t="s">
        <v>139</v>
      </c>
      <c r="F218" t="s">
        <v>144</v>
      </c>
      <c r="G218" t="s">
        <v>145</v>
      </c>
      <c r="H218" t="s">
        <v>142</v>
      </c>
      <c r="I218" t="s">
        <v>146</v>
      </c>
      <c r="J218" t="s">
        <v>5</v>
      </c>
      <c r="K218" s="13">
        <v>5.5</v>
      </c>
      <c r="L218" s="14">
        <v>120000</v>
      </c>
      <c r="M218" s="14">
        <v>320000</v>
      </c>
      <c r="N218" s="14">
        <v>440000</v>
      </c>
      <c r="O218" s="14">
        <v>3155129</v>
      </c>
      <c r="T218" s="14">
        <v>3155129</v>
      </c>
    </row>
    <row r="219" spans="1:25" x14ac:dyDescent="0.3">
      <c r="A219" s="10">
        <v>45481</v>
      </c>
      <c r="B219" s="10">
        <v>45482</v>
      </c>
      <c r="C219">
        <v>1</v>
      </c>
      <c r="D219" s="10">
        <v>45482</v>
      </c>
      <c r="E219" t="s">
        <v>139</v>
      </c>
      <c r="F219" t="s">
        <v>151</v>
      </c>
      <c r="G219" t="s">
        <v>152</v>
      </c>
      <c r="H219" t="s">
        <v>153</v>
      </c>
      <c r="I219" t="s">
        <v>154</v>
      </c>
      <c r="J219" t="s">
        <v>5</v>
      </c>
      <c r="K219" s="13">
        <v>5.5</v>
      </c>
      <c r="L219" s="14">
        <v>750000</v>
      </c>
      <c r="N219" s="14">
        <v>750000</v>
      </c>
      <c r="O219" s="14">
        <v>7237078</v>
      </c>
      <c r="T219" s="14">
        <v>2776549</v>
      </c>
      <c r="U219" s="14">
        <v>4460529</v>
      </c>
    </row>
    <row r="220" spans="1:25" x14ac:dyDescent="0.3">
      <c r="A220" s="10">
        <v>45481</v>
      </c>
      <c r="B220" s="10">
        <v>45482</v>
      </c>
      <c r="C220">
        <v>1</v>
      </c>
      <c r="D220" s="10">
        <v>45482</v>
      </c>
      <c r="E220" t="s">
        <v>162</v>
      </c>
      <c r="F220" t="s">
        <v>353</v>
      </c>
      <c r="G220" t="s">
        <v>354</v>
      </c>
      <c r="H220" t="s">
        <v>165</v>
      </c>
      <c r="I220" t="s">
        <v>355</v>
      </c>
      <c r="J220" t="s">
        <v>5</v>
      </c>
      <c r="K220" s="13">
        <v>5.5</v>
      </c>
      <c r="L220" s="14">
        <v>1000000</v>
      </c>
      <c r="N220" s="14">
        <v>1000000</v>
      </c>
      <c r="O220" s="14">
        <v>63808391</v>
      </c>
      <c r="T220" s="14">
        <v>1953626</v>
      </c>
      <c r="W220" s="14">
        <v>61854765</v>
      </c>
    </row>
    <row r="221" spans="1:25" x14ac:dyDescent="0.3">
      <c r="A221" s="10">
        <v>45481</v>
      </c>
      <c r="B221" s="10">
        <v>45482</v>
      </c>
      <c r="C221">
        <v>1</v>
      </c>
      <c r="D221" s="10">
        <v>45482</v>
      </c>
      <c r="E221" t="s">
        <v>162</v>
      </c>
      <c r="F221" t="s">
        <v>356</v>
      </c>
      <c r="G221" t="s">
        <v>357</v>
      </c>
      <c r="H221" t="s">
        <v>165</v>
      </c>
      <c r="I221" t="s">
        <v>358</v>
      </c>
      <c r="J221" t="s">
        <v>5</v>
      </c>
      <c r="K221" s="13">
        <v>5.5</v>
      </c>
      <c r="L221" s="14">
        <v>50000</v>
      </c>
      <c r="N221" s="14">
        <v>50000</v>
      </c>
      <c r="O221" s="14">
        <v>5874510</v>
      </c>
      <c r="W221" s="14">
        <v>5874510</v>
      </c>
    </row>
    <row r="222" spans="1:25" x14ac:dyDescent="0.3">
      <c r="A222" s="10">
        <v>45481</v>
      </c>
      <c r="B222" s="10">
        <v>45482</v>
      </c>
      <c r="C222">
        <v>1</v>
      </c>
      <c r="D222" s="10">
        <v>45482</v>
      </c>
      <c r="E222" t="s">
        <v>162</v>
      </c>
      <c r="F222" t="s">
        <v>163</v>
      </c>
      <c r="G222" t="s">
        <v>164</v>
      </c>
      <c r="H222" t="s">
        <v>165</v>
      </c>
      <c r="I222" t="s">
        <v>166</v>
      </c>
      <c r="J222" t="s">
        <v>5</v>
      </c>
      <c r="K222" s="13">
        <v>5.5</v>
      </c>
      <c r="L222" s="14">
        <v>4000000</v>
      </c>
      <c r="N222" s="14">
        <v>4000000</v>
      </c>
      <c r="O222" s="14">
        <v>10524942</v>
      </c>
      <c r="U222" s="14">
        <v>837180</v>
      </c>
      <c r="V222" s="14">
        <v>9687762</v>
      </c>
    </row>
    <row r="223" spans="1:25" x14ac:dyDescent="0.3">
      <c r="A223" s="10">
        <v>45481</v>
      </c>
      <c r="B223" s="10">
        <v>45482</v>
      </c>
      <c r="C223">
        <v>1</v>
      </c>
      <c r="D223" s="10">
        <v>45482</v>
      </c>
      <c r="E223" t="s">
        <v>162</v>
      </c>
      <c r="F223" t="s">
        <v>359</v>
      </c>
      <c r="G223" t="s">
        <v>313</v>
      </c>
      <c r="H223" t="s">
        <v>165</v>
      </c>
      <c r="I223" t="s">
        <v>360</v>
      </c>
      <c r="J223" t="s">
        <v>5</v>
      </c>
      <c r="K223" s="13">
        <v>5.5</v>
      </c>
      <c r="L223" s="14">
        <v>390000</v>
      </c>
      <c r="N223" s="14">
        <v>390000</v>
      </c>
      <c r="O223" s="14">
        <v>4761131</v>
      </c>
      <c r="W223" s="14">
        <v>4761131</v>
      </c>
    </row>
    <row r="224" spans="1:25" x14ac:dyDescent="0.3">
      <c r="A224" s="10">
        <v>45481</v>
      </c>
      <c r="B224" s="10">
        <v>45482</v>
      </c>
      <c r="C224">
        <v>1</v>
      </c>
      <c r="D224" s="10">
        <v>45482</v>
      </c>
      <c r="E224" t="s">
        <v>162</v>
      </c>
      <c r="F224" t="s">
        <v>361</v>
      </c>
      <c r="G224" t="s">
        <v>362</v>
      </c>
      <c r="H224" t="s">
        <v>363</v>
      </c>
      <c r="I224" t="s">
        <v>364</v>
      </c>
      <c r="J224" t="s">
        <v>5</v>
      </c>
      <c r="K224" s="13">
        <v>5.5</v>
      </c>
      <c r="L224" s="14">
        <v>1000</v>
      </c>
      <c r="N224" s="14">
        <v>1000</v>
      </c>
      <c r="O224" s="14">
        <v>10130070</v>
      </c>
      <c r="W224" s="14">
        <v>10130070</v>
      </c>
    </row>
    <row r="225" spans="1:26" x14ac:dyDescent="0.3">
      <c r="A225" s="10">
        <v>45481</v>
      </c>
      <c r="B225" s="10">
        <v>45482</v>
      </c>
      <c r="C225">
        <v>1</v>
      </c>
      <c r="D225" s="10">
        <v>45482</v>
      </c>
      <c r="E225" t="s">
        <v>162</v>
      </c>
      <c r="F225" t="s">
        <v>365</v>
      </c>
      <c r="G225" t="s">
        <v>366</v>
      </c>
      <c r="H225" t="s">
        <v>165</v>
      </c>
      <c r="I225" t="s">
        <v>367</v>
      </c>
      <c r="J225" t="s">
        <v>5</v>
      </c>
      <c r="K225" s="13">
        <v>5.5</v>
      </c>
      <c r="L225" s="14">
        <v>1000</v>
      </c>
      <c r="N225" s="14">
        <v>1000</v>
      </c>
      <c r="O225" s="14">
        <v>19673211</v>
      </c>
      <c r="W225" s="14">
        <v>19673211</v>
      </c>
    </row>
    <row r="226" spans="1:26" x14ac:dyDescent="0.3">
      <c r="A226" s="10">
        <v>45481</v>
      </c>
      <c r="B226" s="10">
        <v>45482</v>
      </c>
      <c r="C226">
        <v>1</v>
      </c>
      <c r="D226" s="10">
        <v>45482</v>
      </c>
      <c r="E226" t="s">
        <v>162</v>
      </c>
      <c r="F226" t="s">
        <v>310</v>
      </c>
      <c r="G226" t="s">
        <v>164</v>
      </c>
      <c r="H226" t="s">
        <v>165</v>
      </c>
      <c r="I226" t="s">
        <v>311</v>
      </c>
      <c r="J226" t="s">
        <v>5</v>
      </c>
      <c r="K226" s="13">
        <v>5.5</v>
      </c>
      <c r="L226" s="14">
        <v>190000000</v>
      </c>
      <c r="N226" s="14">
        <v>190000000</v>
      </c>
      <c r="O226" s="14">
        <v>377994558</v>
      </c>
      <c r="U226" s="14">
        <v>292412710</v>
      </c>
      <c r="V226" s="14">
        <v>85581848</v>
      </c>
    </row>
    <row r="227" spans="1:26" x14ac:dyDescent="0.3">
      <c r="A227" s="10">
        <v>45481</v>
      </c>
      <c r="B227" s="10">
        <v>45482</v>
      </c>
      <c r="C227">
        <v>1</v>
      </c>
      <c r="D227" s="10">
        <v>45482</v>
      </c>
      <c r="E227" t="s">
        <v>174</v>
      </c>
      <c r="F227" t="s">
        <v>175</v>
      </c>
      <c r="G227" t="s">
        <v>176</v>
      </c>
      <c r="H227" t="s">
        <v>177</v>
      </c>
      <c r="I227" t="s">
        <v>178</v>
      </c>
      <c r="J227" t="s">
        <v>5</v>
      </c>
      <c r="K227" s="13">
        <v>5.5</v>
      </c>
      <c r="L227" s="14">
        <v>7600000</v>
      </c>
      <c r="N227" s="14">
        <v>7600000</v>
      </c>
      <c r="O227" s="14">
        <v>25402278</v>
      </c>
      <c r="T227" s="14">
        <v>25402278</v>
      </c>
    </row>
    <row r="228" spans="1:26" x14ac:dyDescent="0.3">
      <c r="A228" s="10">
        <v>45481</v>
      </c>
      <c r="B228" s="10">
        <v>45483</v>
      </c>
      <c r="C228">
        <v>2</v>
      </c>
      <c r="D228" s="10">
        <v>45483</v>
      </c>
      <c r="E228" t="s">
        <v>174</v>
      </c>
      <c r="F228" t="s">
        <v>368</v>
      </c>
      <c r="G228" t="s">
        <v>369</v>
      </c>
      <c r="H228" t="s">
        <v>177</v>
      </c>
      <c r="I228" t="s">
        <v>370</v>
      </c>
      <c r="J228" t="s">
        <v>5</v>
      </c>
      <c r="K228" s="13">
        <v>5.5</v>
      </c>
      <c r="L228" s="14">
        <v>1500000</v>
      </c>
      <c r="N228" s="14">
        <v>1500000</v>
      </c>
      <c r="O228" s="14">
        <v>29257171</v>
      </c>
      <c r="T228" s="14">
        <v>9034534</v>
      </c>
      <c r="W228" s="14">
        <v>20222637</v>
      </c>
    </row>
    <row r="229" spans="1:26" x14ac:dyDescent="0.3">
      <c r="A229" s="10">
        <v>45481</v>
      </c>
      <c r="B229" s="10">
        <v>45504</v>
      </c>
      <c r="C229">
        <v>23</v>
      </c>
      <c r="D229" s="10">
        <v>45504</v>
      </c>
      <c r="E229" t="s">
        <v>174</v>
      </c>
      <c r="F229" t="s">
        <v>371</v>
      </c>
      <c r="G229" t="s">
        <v>372</v>
      </c>
      <c r="H229" t="s">
        <v>185</v>
      </c>
      <c r="I229" t="s">
        <v>373</v>
      </c>
      <c r="J229" t="s">
        <v>5</v>
      </c>
      <c r="K229" s="13">
        <v>5.5</v>
      </c>
      <c r="L229" s="14">
        <v>6500000</v>
      </c>
      <c r="N229" s="14">
        <v>6500000</v>
      </c>
      <c r="O229" s="14">
        <v>59881127</v>
      </c>
      <c r="S229" s="14">
        <v>59881127</v>
      </c>
    </row>
    <row r="230" spans="1:26" x14ac:dyDescent="0.3">
      <c r="A230" s="10">
        <v>45481</v>
      </c>
      <c r="B230" s="10">
        <v>45482</v>
      </c>
      <c r="C230">
        <v>1</v>
      </c>
      <c r="D230" s="10">
        <v>45482</v>
      </c>
      <c r="E230" t="s">
        <v>174</v>
      </c>
      <c r="F230" t="s">
        <v>374</v>
      </c>
      <c r="G230" t="s">
        <v>375</v>
      </c>
      <c r="H230" t="s">
        <v>185</v>
      </c>
      <c r="I230" t="s">
        <v>376</v>
      </c>
      <c r="J230" t="s">
        <v>5</v>
      </c>
      <c r="K230" s="13">
        <v>5.5</v>
      </c>
      <c r="L230" s="14">
        <v>300000</v>
      </c>
      <c r="N230" s="14">
        <v>300000</v>
      </c>
      <c r="O230" s="14">
        <v>11813619</v>
      </c>
      <c r="T230" s="14">
        <v>405187</v>
      </c>
      <c r="W230" s="14">
        <v>11408432</v>
      </c>
    </row>
    <row r="231" spans="1:26" x14ac:dyDescent="0.3">
      <c r="A231" s="10">
        <v>45481</v>
      </c>
      <c r="B231" s="10">
        <v>45482</v>
      </c>
      <c r="C231">
        <v>1</v>
      </c>
      <c r="D231" s="10">
        <v>45482</v>
      </c>
      <c r="E231" t="s">
        <v>174</v>
      </c>
      <c r="F231" t="s">
        <v>377</v>
      </c>
      <c r="G231" t="s">
        <v>378</v>
      </c>
      <c r="H231" t="s">
        <v>185</v>
      </c>
      <c r="I231" t="s">
        <v>379</v>
      </c>
      <c r="J231" t="s">
        <v>5</v>
      </c>
      <c r="K231" s="13">
        <v>5.5</v>
      </c>
      <c r="L231" s="14">
        <v>1000</v>
      </c>
      <c r="N231" s="14">
        <v>1000</v>
      </c>
      <c r="O231" s="14">
        <v>26205610</v>
      </c>
      <c r="S231" s="14">
        <v>26205610</v>
      </c>
    </row>
    <row r="232" spans="1:26" x14ac:dyDescent="0.3">
      <c r="A232" s="10">
        <v>45481</v>
      </c>
      <c r="B232" s="10">
        <v>45482</v>
      </c>
      <c r="C232">
        <v>1</v>
      </c>
      <c r="D232" s="10">
        <v>45482</v>
      </c>
      <c r="E232" t="s">
        <v>174</v>
      </c>
      <c r="F232" t="s">
        <v>380</v>
      </c>
      <c r="G232" t="s">
        <v>381</v>
      </c>
      <c r="H232" t="s">
        <v>177</v>
      </c>
      <c r="I232" t="s">
        <v>382</v>
      </c>
      <c r="J232" t="s">
        <v>5</v>
      </c>
      <c r="K232" s="13">
        <v>5.5</v>
      </c>
      <c r="L232" s="14">
        <v>10000</v>
      </c>
      <c r="N232" s="14">
        <v>10000</v>
      </c>
      <c r="O232" s="14">
        <v>4661910</v>
      </c>
      <c r="T232" s="14">
        <v>4661910</v>
      </c>
    </row>
    <row r="233" spans="1:26" x14ac:dyDescent="0.3">
      <c r="A233" s="10">
        <v>45481</v>
      </c>
      <c r="B233" s="10">
        <v>45482</v>
      </c>
      <c r="C233">
        <v>1</v>
      </c>
      <c r="D233" s="10">
        <v>45482</v>
      </c>
      <c r="E233" t="s">
        <v>174</v>
      </c>
      <c r="F233" t="s">
        <v>187</v>
      </c>
      <c r="G233" t="s">
        <v>188</v>
      </c>
      <c r="H233" t="s">
        <v>185</v>
      </c>
      <c r="I233" t="s">
        <v>189</v>
      </c>
      <c r="J233" t="s">
        <v>5</v>
      </c>
      <c r="K233" s="13">
        <v>5.5</v>
      </c>
      <c r="L233" s="14">
        <v>42300000</v>
      </c>
      <c r="N233" s="14">
        <v>42300000</v>
      </c>
      <c r="O233" s="14">
        <v>105444642</v>
      </c>
      <c r="T233" s="14">
        <v>22563521</v>
      </c>
      <c r="W233" s="14">
        <v>82881121</v>
      </c>
    </row>
    <row r="234" spans="1:26" x14ac:dyDescent="0.3">
      <c r="A234" s="10">
        <v>45481</v>
      </c>
      <c r="B234" s="10">
        <v>45482</v>
      </c>
      <c r="C234">
        <v>1</v>
      </c>
      <c r="D234" s="10">
        <v>45482</v>
      </c>
      <c r="E234" t="s">
        <v>174</v>
      </c>
      <c r="F234" t="s">
        <v>383</v>
      </c>
      <c r="G234" t="s">
        <v>384</v>
      </c>
      <c r="H234" t="s">
        <v>177</v>
      </c>
      <c r="I234" t="s">
        <v>385</v>
      </c>
      <c r="J234" t="s">
        <v>5</v>
      </c>
      <c r="K234" s="13">
        <v>5.5</v>
      </c>
      <c r="L234" s="14">
        <v>10000</v>
      </c>
      <c r="N234" s="14">
        <v>10000</v>
      </c>
      <c r="O234" s="14">
        <v>1587154321</v>
      </c>
      <c r="P234" s="14">
        <v>714682985</v>
      </c>
      <c r="R234" s="14">
        <v>293812007</v>
      </c>
      <c r="S234" s="14">
        <v>22306328</v>
      </c>
      <c r="T234" s="14">
        <v>333314915</v>
      </c>
      <c r="W234" s="14">
        <v>223038086</v>
      </c>
    </row>
    <row r="235" spans="1:26" x14ac:dyDescent="0.3">
      <c r="A235" s="10">
        <v>45482</v>
      </c>
      <c r="B235" s="10">
        <v>45483</v>
      </c>
      <c r="C235">
        <v>1</v>
      </c>
      <c r="D235" s="10">
        <v>45483</v>
      </c>
      <c r="E235" t="s">
        <v>0</v>
      </c>
      <c r="F235" t="s">
        <v>1</v>
      </c>
      <c r="G235" t="s">
        <v>2</v>
      </c>
      <c r="H235" t="s">
        <v>3</v>
      </c>
      <c r="I235" t="s">
        <v>4</v>
      </c>
      <c r="J235" t="s">
        <v>5</v>
      </c>
      <c r="K235" s="13">
        <v>5.5</v>
      </c>
      <c r="L235" s="14">
        <v>100000000</v>
      </c>
      <c r="N235" s="14">
        <v>100000000</v>
      </c>
      <c r="O235" s="14">
        <v>351776694</v>
      </c>
      <c r="P235" s="14">
        <v>190078581</v>
      </c>
      <c r="R235" s="14">
        <v>161698113</v>
      </c>
    </row>
    <row r="236" spans="1:26" x14ac:dyDescent="0.3">
      <c r="A236" s="10">
        <v>45482</v>
      </c>
      <c r="B236" s="10">
        <v>45483</v>
      </c>
      <c r="C236">
        <v>1</v>
      </c>
      <c r="D236" s="10">
        <v>45483</v>
      </c>
      <c r="E236" t="s">
        <v>0</v>
      </c>
      <c r="F236" t="s">
        <v>190</v>
      </c>
      <c r="G236" t="s">
        <v>191</v>
      </c>
      <c r="H236" t="s">
        <v>192</v>
      </c>
      <c r="I236" t="s">
        <v>193</v>
      </c>
      <c r="J236" t="s">
        <v>78</v>
      </c>
      <c r="K236" s="13">
        <v>5.5</v>
      </c>
      <c r="L236" s="14">
        <v>3000000</v>
      </c>
      <c r="N236" s="14">
        <v>3000000</v>
      </c>
      <c r="O236" s="14">
        <v>14539752</v>
      </c>
      <c r="T236" s="14">
        <v>1590720</v>
      </c>
      <c r="W236" s="14">
        <v>12949032</v>
      </c>
    </row>
    <row r="237" spans="1:26" x14ac:dyDescent="0.3">
      <c r="A237" s="10">
        <v>45482</v>
      </c>
      <c r="B237" s="10">
        <v>45483</v>
      </c>
      <c r="C237">
        <v>1</v>
      </c>
      <c r="D237" s="10">
        <v>45483</v>
      </c>
      <c r="E237" t="s">
        <v>0</v>
      </c>
      <c r="F237" t="s">
        <v>257</v>
      </c>
      <c r="G237" t="s">
        <v>258</v>
      </c>
      <c r="H237" t="s">
        <v>192</v>
      </c>
      <c r="I237" t="s">
        <v>259</v>
      </c>
      <c r="J237" t="s">
        <v>5</v>
      </c>
      <c r="K237" s="13">
        <v>5.5</v>
      </c>
      <c r="L237" s="14">
        <v>9000000</v>
      </c>
      <c r="M237" s="14">
        <v>25000000</v>
      </c>
      <c r="N237" s="14">
        <v>34000000</v>
      </c>
      <c r="O237" s="14">
        <v>72267989</v>
      </c>
      <c r="T237" s="14">
        <v>72267989</v>
      </c>
    </row>
    <row r="238" spans="1:26" x14ac:dyDescent="0.3">
      <c r="A238" s="10">
        <v>45482</v>
      </c>
      <c r="B238" s="10">
        <v>45483</v>
      </c>
      <c r="C238">
        <v>1</v>
      </c>
      <c r="D238" s="10">
        <v>45483</v>
      </c>
      <c r="E238" t="s">
        <v>0</v>
      </c>
      <c r="F238" t="s">
        <v>6</v>
      </c>
      <c r="G238" t="s">
        <v>7</v>
      </c>
      <c r="H238" t="s">
        <v>8</v>
      </c>
      <c r="I238" t="s">
        <v>9</v>
      </c>
      <c r="J238" t="s">
        <v>5</v>
      </c>
      <c r="K238" s="13">
        <v>5.5</v>
      </c>
      <c r="L238" s="14">
        <v>42500000</v>
      </c>
      <c r="N238" s="14">
        <v>42500000</v>
      </c>
      <c r="O238" s="14">
        <v>132848465</v>
      </c>
      <c r="R238" s="14">
        <v>97737625</v>
      </c>
      <c r="T238" s="14">
        <v>28107636</v>
      </c>
      <c r="W238" s="14">
        <v>7003204</v>
      </c>
    </row>
    <row r="239" spans="1:26" x14ac:dyDescent="0.3">
      <c r="A239" s="10">
        <v>45482</v>
      </c>
      <c r="B239" s="10">
        <v>45483</v>
      </c>
      <c r="C239">
        <v>1</v>
      </c>
      <c r="D239" s="10">
        <v>45483</v>
      </c>
      <c r="E239" t="s">
        <v>10</v>
      </c>
      <c r="F239" t="s">
        <v>11</v>
      </c>
      <c r="G239" t="s">
        <v>12</v>
      </c>
      <c r="H239" t="s">
        <v>13</v>
      </c>
      <c r="I239" t="s">
        <v>14</v>
      </c>
      <c r="J239" t="s">
        <v>5</v>
      </c>
      <c r="K239" s="13">
        <v>5.5</v>
      </c>
      <c r="L239" s="14">
        <v>180300000</v>
      </c>
      <c r="N239" s="14">
        <v>180300000</v>
      </c>
      <c r="O239" s="14">
        <v>334549780</v>
      </c>
      <c r="T239" s="14">
        <v>102093</v>
      </c>
      <c r="U239" s="14">
        <v>332511231</v>
      </c>
      <c r="Z239" s="14">
        <v>1936456</v>
      </c>
    </row>
    <row r="240" spans="1:26" x14ac:dyDescent="0.3">
      <c r="A240" s="10">
        <v>45482</v>
      </c>
      <c r="B240" s="10">
        <v>45483</v>
      </c>
      <c r="C240">
        <v>1</v>
      </c>
      <c r="D240" s="10">
        <v>45483</v>
      </c>
      <c r="E240" t="s">
        <v>18</v>
      </c>
      <c r="F240" t="s">
        <v>19</v>
      </c>
      <c r="G240" t="s">
        <v>20</v>
      </c>
      <c r="H240" t="s">
        <v>21</v>
      </c>
      <c r="I240" t="s">
        <v>22</v>
      </c>
      <c r="J240" t="s">
        <v>5</v>
      </c>
      <c r="K240" s="13">
        <v>5.5</v>
      </c>
      <c r="L240" s="14">
        <v>35500000</v>
      </c>
      <c r="N240" s="14">
        <v>35500000</v>
      </c>
      <c r="O240" s="14">
        <v>139092739</v>
      </c>
      <c r="P240" s="14">
        <v>3536531</v>
      </c>
      <c r="Q240" s="14">
        <v>80831324</v>
      </c>
      <c r="R240" s="14">
        <v>54724884</v>
      </c>
    </row>
    <row r="241" spans="1:25" x14ac:dyDescent="0.3">
      <c r="A241" s="10">
        <v>45482</v>
      </c>
      <c r="B241" s="10">
        <v>45483</v>
      </c>
      <c r="C241">
        <v>1</v>
      </c>
      <c r="D241" s="10">
        <v>45483</v>
      </c>
      <c r="E241" t="s">
        <v>18</v>
      </c>
      <c r="F241" t="s">
        <v>23</v>
      </c>
      <c r="G241" t="s">
        <v>24</v>
      </c>
      <c r="H241" t="s">
        <v>25</v>
      </c>
      <c r="I241" t="s">
        <v>26</v>
      </c>
      <c r="J241" t="s">
        <v>5</v>
      </c>
      <c r="K241" s="13">
        <v>5.5</v>
      </c>
      <c r="L241" s="14">
        <v>21222000</v>
      </c>
      <c r="N241" s="14">
        <v>21222000</v>
      </c>
      <c r="O241" s="14">
        <v>147190644</v>
      </c>
      <c r="P241" s="14">
        <v>60184910</v>
      </c>
      <c r="S241" s="14">
        <v>87005734</v>
      </c>
    </row>
    <row r="242" spans="1:25" x14ac:dyDescent="0.3">
      <c r="A242" s="10">
        <v>45482</v>
      </c>
      <c r="B242" s="10">
        <v>45483</v>
      </c>
      <c r="C242">
        <v>1</v>
      </c>
      <c r="D242" s="10">
        <v>45483</v>
      </c>
      <c r="E242" t="s">
        <v>18</v>
      </c>
      <c r="F242" t="s">
        <v>27</v>
      </c>
      <c r="G242" t="s">
        <v>28</v>
      </c>
      <c r="H242" t="s">
        <v>25</v>
      </c>
      <c r="I242" t="s">
        <v>29</v>
      </c>
      <c r="J242" t="s">
        <v>5</v>
      </c>
      <c r="K242" s="13">
        <v>5.5</v>
      </c>
      <c r="L242" s="14">
        <v>20000000</v>
      </c>
      <c r="N242" s="14">
        <v>20000000</v>
      </c>
      <c r="O242" s="14">
        <v>113882028</v>
      </c>
      <c r="T242" s="14">
        <v>62108102</v>
      </c>
      <c r="W242" s="14">
        <v>51773926</v>
      </c>
    </row>
    <row r="243" spans="1:25" x14ac:dyDescent="0.3">
      <c r="A243" s="10">
        <v>45482</v>
      </c>
      <c r="B243" s="10">
        <v>45483</v>
      </c>
      <c r="C243">
        <v>1</v>
      </c>
      <c r="D243" s="10">
        <v>45483</v>
      </c>
      <c r="E243" t="s">
        <v>18</v>
      </c>
      <c r="F243" t="s">
        <v>30</v>
      </c>
      <c r="G243" t="s">
        <v>31</v>
      </c>
      <c r="H243" t="s">
        <v>25</v>
      </c>
      <c r="I243" t="s">
        <v>32</v>
      </c>
      <c r="J243" t="s">
        <v>5</v>
      </c>
      <c r="K243" s="13">
        <v>5.5</v>
      </c>
      <c r="L243" s="14">
        <v>40000000</v>
      </c>
      <c r="N243" s="14">
        <v>40000000</v>
      </c>
      <c r="O243" s="14">
        <v>127065791</v>
      </c>
      <c r="P243" s="14">
        <v>18698230</v>
      </c>
      <c r="R243" s="14">
        <v>107353093</v>
      </c>
      <c r="S243" s="14">
        <v>167309</v>
      </c>
      <c r="T243" s="14">
        <v>847159</v>
      </c>
    </row>
    <row r="244" spans="1:25" x14ac:dyDescent="0.3">
      <c r="A244" s="10">
        <v>45482</v>
      </c>
      <c r="B244" s="10">
        <v>45483</v>
      </c>
      <c r="C244">
        <v>1</v>
      </c>
      <c r="D244" s="10">
        <v>45483</v>
      </c>
      <c r="E244" t="s">
        <v>18</v>
      </c>
      <c r="F244" t="s">
        <v>386</v>
      </c>
      <c r="G244" t="s">
        <v>387</v>
      </c>
      <c r="H244" t="s">
        <v>25</v>
      </c>
      <c r="I244" t="s">
        <v>388</v>
      </c>
      <c r="J244" t="s">
        <v>5</v>
      </c>
      <c r="K244" s="13">
        <v>5.5</v>
      </c>
      <c r="L244" s="14">
        <v>1000</v>
      </c>
      <c r="N244" s="14">
        <v>1000</v>
      </c>
      <c r="O244" s="14">
        <v>7712718</v>
      </c>
      <c r="T244" s="14">
        <v>7712718</v>
      </c>
    </row>
    <row r="245" spans="1:25" x14ac:dyDescent="0.3">
      <c r="A245" s="10">
        <v>45482</v>
      </c>
      <c r="B245" s="10">
        <v>45483</v>
      </c>
      <c r="C245">
        <v>1</v>
      </c>
      <c r="D245" s="10">
        <v>45483</v>
      </c>
      <c r="E245" t="s">
        <v>18</v>
      </c>
      <c r="F245" t="s">
        <v>33</v>
      </c>
      <c r="G245" t="s">
        <v>34</v>
      </c>
      <c r="H245" t="s">
        <v>21</v>
      </c>
      <c r="I245" t="s">
        <v>35</v>
      </c>
      <c r="J245" t="s">
        <v>5</v>
      </c>
      <c r="K245" s="13">
        <v>5.5</v>
      </c>
      <c r="L245" s="14">
        <v>4250000</v>
      </c>
      <c r="N245" s="14">
        <v>4250000</v>
      </c>
      <c r="O245" s="14">
        <v>9715577</v>
      </c>
      <c r="W245" s="14">
        <v>9715577</v>
      </c>
    </row>
    <row r="246" spans="1:25" x14ac:dyDescent="0.3">
      <c r="A246" s="10">
        <v>45482</v>
      </c>
      <c r="B246" s="10">
        <v>45483</v>
      </c>
      <c r="C246">
        <v>1</v>
      </c>
      <c r="D246" s="10">
        <v>45483</v>
      </c>
      <c r="E246" t="s">
        <v>36</v>
      </c>
      <c r="F246" t="s">
        <v>389</v>
      </c>
      <c r="G246" t="s">
        <v>390</v>
      </c>
      <c r="H246" t="s">
        <v>39</v>
      </c>
      <c r="I246" t="s">
        <v>391</v>
      </c>
      <c r="J246" t="s">
        <v>5</v>
      </c>
      <c r="K246" s="13">
        <v>5.5</v>
      </c>
      <c r="L246" s="14">
        <v>1000</v>
      </c>
      <c r="N246" s="14">
        <v>1000</v>
      </c>
      <c r="O246" s="14">
        <v>3709570</v>
      </c>
      <c r="T246" s="14">
        <v>3709570</v>
      </c>
    </row>
    <row r="247" spans="1:25" x14ac:dyDescent="0.3">
      <c r="A247" s="10">
        <v>45482</v>
      </c>
      <c r="B247" s="10">
        <v>45483</v>
      </c>
      <c r="C247">
        <v>1</v>
      </c>
      <c r="D247" s="10">
        <v>45483</v>
      </c>
      <c r="E247" t="s">
        <v>36</v>
      </c>
      <c r="F247" t="s">
        <v>392</v>
      </c>
      <c r="G247" t="s">
        <v>393</v>
      </c>
      <c r="H247" t="s">
        <v>394</v>
      </c>
      <c r="I247" t="s">
        <v>395</v>
      </c>
      <c r="J247" t="s">
        <v>5</v>
      </c>
      <c r="K247" s="13">
        <v>5.5</v>
      </c>
      <c r="L247" s="14">
        <v>100000</v>
      </c>
      <c r="N247" s="14">
        <v>100000</v>
      </c>
      <c r="O247" s="14">
        <v>85138534986</v>
      </c>
      <c r="P247" s="14">
        <v>41227553947</v>
      </c>
      <c r="R247" s="14">
        <v>3266712488</v>
      </c>
      <c r="T247" s="14">
        <v>20727714492</v>
      </c>
      <c r="U247" s="14">
        <v>27678979</v>
      </c>
      <c r="V247" s="14">
        <v>946020521</v>
      </c>
      <c r="W247" s="14">
        <v>13554122426</v>
      </c>
      <c r="X247" s="14">
        <v>306248767</v>
      </c>
      <c r="Y247" s="14">
        <v>5082483366</v>
      </c>
    </row>
    <row r="248" spans="1:25" x14ac:dyDescent="0.3">
      <c r="A248" s="10">
        <v>45482</v>
      </c>
      <c r="B248" s="10">
        <v>45485</v>
      </c>
      <c r="C248">
        <v>3</v>
      </c>
      <c r="D248" s="10">
        <v>45485</v>
      </c>
      <c r="E248" t="s">
        <v>36</v>
      </c>
      <c r="F248" t="s">
        <v>37</v>
      </c>
      <c r="G248" t="s">
        <v>38</v>
      </c>
      <c r="H248" t="s">
        <v>39</v>
      </c>
      <c r="I248" t="s">
        <v>40</v>
      </c>
      <c r="J248" t="s">
        <v>5</v>
      </c>
      <c r="K248" s="13">
        <v>5.5</v>
      </c>
      <c r="L248" s="14">
        <v>2500000</v>
      </c>
      <c r="M248" s="14">
        <v>3000000</v>
      </c>
      <c r="N248" s="14">
        <v>5500000</v>
      </c>
      <c r="O248" s="14">
        <v>12060265</v>
      </c>
      <c r="Y248" s="14">
        <v>12060265</v>
      </c>
    </row>
    <row r="249" spans="1:25" x14ac:dyDescent="0.3">
      <c r="A249" s="10">
        <v>45482</v>
      </c>
      <c r="B249" s="10">
        <v>45483</v>
      </c>
      <c r="C249">
        <v>1</v>
      </c>
      <c r="D249" s="10">
        <v>45483</v>
      </c>
      <c r="E249" t="s">
        <v>41</v>
      </c>
      <c r="F249" t="s">
        <v>42</v>
      </c>
      <c r="G249" t="s">
        <v>43</v>
      </c>
      <c r="H249" t="s">
        <v>44</v>
      </c>
      <c r="I249" t="s">
        <v>45</v>
      </c>
      <c r="J249" t="s">
        <v>5</v>
      </c>
      <c r="K249" s="13">
        <v>5.5</v>
      </c>
      <c r="L249" s="14">
        <v>8550000</v>
      </c>
      <c r="N249" s="14">
        <v>8550000</v>
      </c>
      <c r="O249" s="14">
        <v>9458827</v>
      </c>
      <c r="T249" s="14">
        <v>6836754</v>
      </c>
      <c r="W249" s="14">
        <v>2622073</v>
      </c>
    </row>
    <row r="250" spans="1:25" x14ac:dyDescent="0.3">
      <c r="A250" s="10">
        <v>45482</v>
      </c>
      <c r="B250" s="10">
        <v>45483</v>
      </c>
      <c r="C250">
        <v>1</v>
      </c>
      <c r="D250" s="10">
        <v>45483</v>
      </c>
      <c r="E250" t="s">
        <v>46</v>
      </c>
      <c r="F250" t="s">
        <v>47</v>
      </c>
      <c r="G250" t="s">
        <v>48</v>
      </c>
      <c r="H250" t="s">
        <v>49</v>
      </c>
      <c r="I250" t="s">
        <v>50</v>
      </c>
      <c r="J250" t="s">
        <v>5</v>
      </c>
      <c r="K250" s="13">
        <v>5.5</v>
      </c>
      <c r="L250" s="14">
        <v>6000000</v>
      </c>
      <c r="M250" s="14">
        <v>3394000</v>
      </c>
      <c r="N250" s="14">
        <v>9394000</v>
      </c>
      <c r="O250" s="14">
        <v>22106747</v>
      </c>
      <c r="P250" s="14">
        <v>3881787</v>
      </c>
      <c r="R250" s="14">
        <v>18224960</v>
      </c>
    </row>
    <row r="251" spans="1:25" x14ac:dyDescent="0.3">
      <c r="A251" s="10">
        <v>45482</v>
      </c>
      <c r="B251" s="10">
        <v>45572</v>
      </c>
      <c r="C251">
        <v>90</v>
      </c>
      <c r="D251" s="10">
        <v>45499</v>
      </c>
      <c r="E251" t="s">
        <v>46</v>
      </c>
      <c r="F251" t="s">
        <v>52</v>
      </c>
      <c r="G251" t="s">
        <v>53</v>
      </c>
      <c r="H251" t="s">
        <v>54</v>
      </c>
      <c r="I251" t="s">
        <v>55</v>
      </c>
      <c r="J251" t="s">
        <v>5</v>
      </c>
      <c r="K251" s="13">
        <v>5.5</v>
      </c>
      <c r="L251" s="14">
        <v>20000000</v>
      </c>
      <c r="N251" s="14">
        <v>20000000</v>
      </c>
      <c r="O251" s="14">
        <v>318543185</v>
      </c>
      <c r="T251" s="14">
        <v>102507851</v>
      </c>
      <c r="W251" s="14">
        <v>216035334</v>
      </c>
    </row>
    <row r="252" spans="1:25" x14ac:dyDescent="0.3">
      <c r="A252" s="10">
        <v>45482</v>
      </c>
      <c r="B252" s="10">
        <v>45483</v>
      </c>
      <c r="C252">
        <v>1</v>
      </c>
      <c r="D252" s="10">
        <v>45483</v>
      </c>
      <c r="E252" t="s">
        <v>46</v>
      </c>
      <c r="F252" t="s">
        <v>324</v>
      </c>
      <c r="G252" t="s">
        <v>325</v>
      </c>
      <c r="H252" t="s">
        <v>236</v>
      </c>
      <c r="I252" t="s">
        <v>326</v>
      </c>
      <c r="J252" t="s">
        <v>5</v>
      </c>
      <c r="K252" s="13">
        <v>5.5</v>
      </c>
      <c r="L252" s="14">
        <v>500000</v>
      </c>
      <c r="M252" s="14">
        <v>500000</v>
      </c>
      <c r="N252" s="14">
        <v>1000000</v>
      </c>
      <c r="O252" s="14">
        <v>8260044</v>
      </c>
      <c r="T252" s="14">
        <v>8260044</v>
      </c>
    </row>
    <row r="253" spans="1:25" x14ac:dyDescent="0.3">
      <c r="A253" s="10">
        <v>45482</v>
      </c>
      <c r="B253" s="10">
        <v>45483</v>
      </c>
      <c r="C253">
        <v>1</v>
      </c>
      <c r="D253" s="10">
        <v>45483</v>
      </c>
      <c r="E253" t="s">
        <v>46</v>
      </c>
      <c r="F253" t="s">
        <v>396</v>
      </c>
      <c r="G253" t="s">
        <v>397</v>
      </c>
      <c r="H253" t="s">
        <v>398</v>
      </c>
      <c r="I253" t="s">
        <v>399</v>
      </c>
      <c r="J253" t="s">
        <v>5</v>
      </c>
      <c r="K253" s="13">
        <v>5.5</v>
      </c>
      <c r="L253" s="14">
        <v>1000</v>
      </c>
      <c r="N253" s="14">
        <v>1000</v>
      </c>
      <c r="O253" s="14">
        <v>16068915</v>
      </c>
      <c r="T253" s="14">
        <v>7850805</v>
      </c>
      <c r="W253" s="14">
        <v>8218110</v>
      </c>
    </row>
    <row r="254" spans="1:25" x14ac:dyDescent="0.3">
      <c r="A254" s="10">
        <v>45482</v>
      </c>
      <c r="B254" s="10">
        <v>45499</v>
      </c>
      <c r="C254">
        <v>17</v>
      </c>
      <c r="D254" s="10">
        <v>45499</v>
      </c>
      <c r="E254" t="s">
        <v>46</v>
      </c>
      <c r="F254" t="s">
        <v>400</v>
      </c>
      <c r="G254" t="s">
        <v>401</v>
      </c>
      <c r="H254" t="s">
        <v>402</v>
      </c>
      <c r="I254" t="s">
        <v>403</v>
      </c>
      <c r="J254" t="s">
        <v>5</v>
      </c>
      <c r="K254" s="13">
        <v>5.5</v>
      </c>
      <c r="L254" s="14">
        <v>2000000</v>
      </c>
      <c r="M254" s="14">
        <v>3000000</v>
      </c>
      <c r="N254" s="14">
        <v>5000000</v>
      </c>
      <c r="O254" s="14">
        <v>104334346</v>
      </c>
      <c r="P254" s="14">
        <v>66824183</v>
      </c>
      <c r="R254" s="14">
        <v>37510163</v>
      </c>
    </row>
    <row r="255" spans="1:25" x14ac:dyDescent="0.3">
      <c r="A255" s="10">
        <v>45482</v>
      </c>
      <c r="B255" s="10">
        <v>45483</v>
      </c>
      <c r="C255">
        <v>1</v>
      </c>
      <c r="D255" s="10">
        <v>45483</v>
      </c>
      <c r="E255" t="s">
        <v>56</v>
      </c>
      <c r="F255" t="s">
        <v>64</v>
      </c>
      <c r="G255" t="s">
        <v>65</v>
      </c>
      <c r="H255" t="s">
        <v>66</v>
      </c>
      <c r="I255" t="s">
        <v>67</v>
      </c>
      <c r="J255" t="s">
        <v>5</v>
      </c>
      <c r="K255" s="13">
        <v>5.5</v>
      </c>
      <c r="L255" s="14">
        <v>7500000</v>
      </c>
      <c r="N255" s="14">
        <v>7500000</v>
      </c>
      <c r="O255" s="14">
        <v>30178673</v>
      </c>
      <c r="T255" s="14">
        <v>14081608</v>
      </c>
      <c r="W255" s="14">
        <v>16097065</v>
      </c>
    </row>
    <row r="256" spans="1:25" x14ac:dyDescent="0.3">
      <c r="A256" s="10">
        <v>45482</v>
      </c>
      <c r="B256" s="10">
        <v>45483</v>
      </c>
      <c r="C256">
        <v>1</v>
      </c>
      <c r="D256" s="10">
        <v>45483</v>
      </c>
      <c r="E256" t="s">
        <v>56</v>
      </c>
      <c r="F256" t="s">
        <v>68</v>
      </c>
      <c r="G256" t="s">
        <v>69</v>
      </c>
      <c r="H256" t="s">
        <v>70</v>
      </c>
      <c r="I256" t="s">
        <v>71</v>
      </c>
      <c r="J256" t="s">
        <v>5</v>
      </c>
      <c r="K256" s="13">
        <v>5.5</v>
      </c>
      <c r="L256" s="14">
        <v>105200000</v>
      </c>
      <c r="N256" s="14">
        <v>105200000</v>
      </c>
      <c r="O256" s="14">
        <v>374545401</v>
      </c>
      <c r="P256" s="14">
        <v>118140186</v>
      </c>
      <c r="U256" s="14">
        <v>256405215</v>
      </c>
    </row>
    <row r="257" spans="1:25" x14ac:dyDescent="0.3">
      <c r="A257" s="10">
        <v>45482</v>
      </c>
      <c r="B257" s="10">
        <v>45483</v>
      </c>
      <c r="C257">
        <v>1</v>
      </c>
      <c r="D257" s="10">
        <v>45483</v>
      </c>
      <c r="E257" t="s">
        <v>56</v>
      </c>
      <c r="F257" t="s">
        <v>75</v>
      </c>
      <c r="G257" t="s">
        <v>76</v>
      </c>
      <c r="H257" t="s">
        <v>59</v>
      </c>
      <c r="I257" t="s">
        <v>77</v>
      </c>
      <c r="J257" t="s">
        <v>5</v>
      </c>
      <c r="K257" s="13">
        <v>5.5</v>
      </c>
      <c r="L257" s="14">
        <v>150000</v>
      </c>
      <c r="N257" s="14">
        <v>150000</v>
      </c>
      <c r="O257" s="14">
        <v>7703977</v>
      </c>
      <c r="T257" s="14">
        <v>3713559</v>
      </c>
      <c r="W257" s="14">
        <v>3990418</v>
      </c>
    </row>
    <row r="258" spans="1:25" x14ac:dyDescent="0.3">
      <c r="A258" s="10">
        <v>45482</v>
      </c>
      <c r="B258" s="10">
        <v>45504</v>
      </c>
      <c r="C258">
        <v>22</v>
      </c>
      <c r="D258" s="10">
        <v>45491</v>
      </c>
      <c r="E258" t="s">
        <v>56</v>
      </c>
      <c r="F258" t="s">
        <v>79</v>
      </c>
      <c r="G258" t="s">
        <v>80</v>
      </c>
      <c r="H258" t="s">
        <v>70</v>
      </c>
      <c r="I258" t="s">
        <v>81</v>
      </c>
      <c r="J258" t="s">
        <v>51</v>
      </c>
      <c r="K258" s="13">
        <v>5.4</v>
      </c>
      <c r="L258" s="14">
        <v>634000</v>
      </c>
      <c r="M258" s="14">
        <v>1734000</v>
      </c>
      <c r="N258" s="14">
        <v>2368000</v>
      </c>
      <c r="O258" s="14">
        <v>15674584</v>
      </c>
      <c r="U258" s="14">
        <v>15674584</v>
      </c>
    </row>
    <row r="259" spans="1:25" x14ac:dyDescent="0.3">
      <c r="A259" s="10">
        <v>45482</v>
      </c>
      <c r="B259" s="10">
        <v>45483</v>
      </c>
      <c r="C259">
        <v>1</v>
      </c>
      <c r="D259" s="10">
        <v>45483</v>
      </c>
      <c r="E259" t="s">
        <v>56</v>
      </c>
      <c r="F259" t="s">
        <v>404</v>
      </c>
      <c r="G259" t="s">
        <v>405</v>
      </c>
      <c r="H259" t="s">
        <v>90</v>
      </c>
      <c r="I259" t="s">
        <v>406</v>
      </c>
      <c r="J259" t="s">
        <v>5</v>
      </c>
      <c r="K259" s="13">
        <v>5.5</v>
      </c>
      <c r="L259" s="14">
        <v>5000000</v>
      </c>
      <c r="N259" s="14">
        <v>5000000</v>
      </c>
      <c r="O259" s="14">
        <v>35806752</v>
      </c>
      <c r="P259" s="14">
        <v>35806752</v>
      </c>
    </row>
    <row r="260" spans="1:25" x14ac:dyDescent="0.3">
      <c r="A260" s="10">
        <v>45482</v>
      </c>
      <c r="B260" s="10">
        <v>45572</v>
      </c>
      <c r="C260">
        <v>90</v>
      </c>
      <c r="D260" s="10">
        <v>45504</v>
      </c>
      <c r="E260" t="s">
        <v>56</v>
      </c>
      <c r="F260" t="s">
        <v>228</v>
      </c>
      <c r="G260" t="s">
        <v>62</v>
      </c>
      <c r="H260" t="s">
        <v>59</v>
      </c>
      <c r="I260" t="s">
        <v>229</v>
      </c>
      <c r="J260" t="s">
        <v>5</v>
      </c>
      <c r="K260" s="13">
        <v>5.5</v>
      </c>
      <c r="L260" s="14">
        <v>10000000</v>
      </c>
      <c r="N260" s="14">
        <v>10000000</v>
      </c>
      <c r="O260" s="14">
        <v>45363550</v>
      </c>
      <c r="T260" s="14">
        <v>45363550</v>
      </c>
    </row>
    <row r="261" spans="1:25" x14ac:dyDescent="0.3">
      <c r="A261" s="10">
        <v>45482</v>
      </c>
      <c r="B261" s="10">
        <v>45483</v>
      </c>
      <c r="C261">
        <v>1</v>
      </c>
      <c r="D261" s="10">
        <v>45483</v>
      </c>
      <c r="E261" t="s">
        <v>56</v>
      </c>
      <c r="F261" t="s">
        <v>92</v>
      </c>
      <c r="G261" t="s">
        <v>93</v>
      </c>
      <c r="H261" t="s">
        <v>66</v>
      </c>
      <c r="I261" t="s">
        <v>94</v>
      </c>
      <c r="J261" t="s">
        <v>5</v>
      </c>
      <c r="K261" s="13">
        <v>5.5</v>
      </c>
      <c r="L261" s="14">
        <v>2400000</v>
      </c>
      <c r="N261" s="14">
        <v>2400000</v>
      </c>
      <c r="O261" s="14">
        <v>20150171</v>
      </c>
      <c r="U261" s="14">
        <v>20150171</v>
      </c>
    </row>
    <row r="262" spans="1:25" x14ac:dyDescent="0.3">
      <c r="A262" s="10">
        <v>45482</v>
      </c>
      <c r="B262" s="10">
        <v>45483</v>
      </c>
      <c r="C262">
        <v>1</v>
      </c>
      <c r="D262" s="10">
        <v>45483</v>
      </c>
      <c r="E262" t="s">
        <v>56</v>
      </c>
      <c r="F262" t="s">
        <v>95</v>
      </c>
      <c r="G262" t="s">
        <v>96</v>
      </c>
      <c r="H262" t="s">
        <v>66</v>
      </c>
      <c r="I262" t="s">
        <v>97</v>
      </c>
      <c r="J262" t="s">
        <v>5</v>
      </c>
      <c r="K262" s="13">
        <v>5.5</v>
      </c>
      <c r="L262" s="14">
        <v>25000000</v>
      </c>
      <c r="N262" s="14">
        <v>25000000</v>
      </c>
      <c r="O262" s="14">
        <v>71788053</v>
      </c>
      <c r="T262" s="14">
        <v>62952501</v>
      </c>
      <c r="W262" s="14">
        <v>8835552</v>
      </c>
    </row>
    <row r="263" spans="1:25" x14ac:dyDescent="0.3">
      <c r="A263" s="10">
        <v>45482</v>
      </c>
      <c r="B263" s="10">
        <v>45496</v>
      </c>
      <c r="C263">
        <v>14</v>
      </c>
      <c r="D263" s="10">
        <v>45490</v>
      </c>
      <c r="E263" t="s">
        <v>98</v>
      </c>
      <c r="F263" t="s">
        <v>301</v>
      </c>
      <c r="G263" t="s">
        <v>302</v>
      </c>
      <c r="H263" t="s">
        <v>232</v>
      </c>
      <c r="I263" t="s">
        <v>303</v>
      </c>
      <c r="J263" t="s">
        <v>5</v>
      </c>
      <c r="K263" s="13">
        <v>5.5</v>
      </c>
      <c r="L263" s="14">
        <v>6000000</v>
      </c>
      <c r="M263" s="14">
        <v>67000000</v>
      </c>
      <c r="N263" s="14">
        <v>73000000</v>
      </c>
      <c r="O263" s="14">
        <v>251534707</v>
      </c>
      <c r="U263" s="14">
        <v>241808367</v>
      </c>
      <c r="V263" s="14">
        <v>5672618</v>
      </c>
      <c r="W263" s="14">
        <v>3377832</v>
      </c>
      <c r="Y263" s="14">
        <v>675890</v>
      </c>
    </row>
    <row r="264" spans="1:25" x14ac:dyDescent="0.3">
      <c r="A264" s="10">
        <v>45482</v>
      </c>
      <c r="B264" s="10">
        <v>45503</v>
      </c>
      <c r="C264">
        <v>21</v>
      </c>
      <c r="D264" s="10">
        <v>45490</v>
      </c>
      <c r="E264" t="s">
        <v>98</v>
      </c>
      <c r="F264" t="s">
        <v>301</v>
      </c>
      <c r="G264" t="s">
        <v>302</v>
      </c>
      <c r="H264" t="s">
        <v>232</v>
      </c>
      <c r="I264" t="s">
        <v>303</v>
      </c>
      <c r="J264" t="s">
        <v>5</v>
      </c>
      <c r="K264" s="13">
        <v>5.5</v>
      </c>
      <c r="L264" s="14">
        <v>5000000</v>
      </c>
      <c r="M264" s="14">
        <v>68000000</v>
      </c>
      <c r="N264" s="14">
        <v>73000000</v>
      </c>
      <c r="O264" s="14">
        <v>251534707</v>
      </c>
      <c r="U264" s="14">
        <v>241808367</v>
      </c>
      <c r="V264" s="14">
        <v>5672618</v>
      </c>
      <c r="W264" s="14">
        <v>3377832</v>
      </c>
      <c r="Y264" s="14">
        <v>675890</v>
      </c>
    </row>
    <row r="265" spans="1:25" x14ac:dyDescent="0.3">
      <c r="A265" s="10">
        <v>45482</v>
      </c>
      <c r="B265" s="10">
        <v>45489</v>
      </c>
      <c r="C265">
        <v>7</v>
      </c>
      <c r="D265" s="10">
        <v>45489</v>
      </c>
      <c r="E265" t="s">
        <v>98</v>
      </c>
      <c r="F265" t="s">
        <v>238</v>
      </c>
      <c r="G265" t="s">
        <v>239</v>
      </c>
      <c r="H265" t="s">
        <v>101</v>
      </c>
      <c r="I265" t="s">
        <v>240</v>
      </c>
      <c r="J265" t="s">
        <v>5</v>
      </c>
      <c r="K265" s="13">
        <v>5.5</v>
      </c>
      <c r="L265" s="14">
        <v>57000000</v>
      </c>
      <c r="N265" s="14">
        <v>57000000</v>
      </c>
      <c r="O265" s="14">
        <v>178238603</v>
      </c>
      <c r="R265" s="14">
        <v>112135369</v>
      </c>
      <c r="U265" s="14">
        <v>52742625</v>
      </c>
      <c r="V265" s="14">
        <v>13360609</v>
      </c>
    </row>
    <row r="266" spans="1:25" x14ac:dyDescent="0.3">
      <c r="A266" s="10">
        <v>45482</v>
      </c>
      <c r="B266" s="10">
        <v>45483</v>
      </c>
      <c r="C266">
        <v>1</v>
      </c>
      <c r="D266" s="10">
        <v>45483</v>
      </c>
      <c r="E266" t="s">
        <v>106</v>
      </c>
      <c r="F266" t="s">
        <v>107</v>
      </c>
      <c r="G266" t="s">
        <v>108</v>
      </c>
      <c r="H266" t="s">
        <v>109</v>
      </c>
      <c r="I266" t="s">
        <v>110</v>
      </c>
      <c r="J266" t="s">
        <v>5</v>
      </c>
      <c r="K266" s="13">
        <v>5.5</v>
      </c>
      <c r="L266" s="14">
        <v>4750000</v>
      </c>
      <c r="N266" s="14">
        <v>4750000</v>
      </c>
      <c r="O266" s="14">
        <v>18054961</v>
      </c>
      <c r="W266" s="14">
        <v>18054961</v>
      </c>
    </row>
    <row r="267" spans="1:25" x14ac:dyDescent="0.3">
      <c r="A267" s="10">
        <v>45482</v>
      </c>
      <c r="B267" s="10">
        <v>45510</v>
      </c>
      <c r="C267">
        <v>28</v>
      </c>
      <c r="D267" s="10">
        <v>45510</v>
      </c>
      <c r="E267" t="s">
        <v>106</v>
      </c>
      <c r="F267" t="s">
        <v>407</v>
      </c>
      <c r="G267" t="s">
        <v>408</v>
      </c>
      <c r="H267" t="s">
        <v>109</v>
      </c>
      <c r="I267" t="s">
        <v>409</v>
      </c>
      <c r="J267" t="s">
        <v>5</v>
      </c>
      <c r="K267" s="13">
        <v>5.5</v>
      </c>
      <c r="L267" s="14">
        <v>480000</v>
      </c>
      <c r="N267" s="14">
        <v>480000</v>
      </c>
      <c r="O267" s="14">
        <v>483125</v>
      </c>
      <c r="T267" s="14">
        <v>483125</v>
      </c>
    </row>
    <row r="268" spans="1:25" x14ac:dyDescent="0.3">
      <c r="A268" s="10">
        <v>45482</v>
      </c>
      <c r="B268" s="10">
        <v>45483</v>
      </c>
      <c r="C268">
        <v>1</v>
      </c>
      <c r="D268" s="10">
        <v>45483</v>
      </c>
      <c r="E268" t="s">
        <v>106</v>
      </c>
      <c r="F268" t="s">
        <v>124</v>
      </c>
      <c r="G268" t="s">
        <v>125</v>
      </c>
      <c r="H268" t="s">
        <v>109</v>
      </c>
      <c r="I268" t="s">
        <v>126</v>
      </c>
      <c r="J268" t="s">
        <v>5</v>
      </c>
      <c r="K268" s="13">
        <v>5.5</v>
      </c>
      <c r="L268" s="14">
        <v>11785000</v>
      </c>
      <c r="N268" s="14">
        <v>11785000</v>
      </c>
      <c r="O268" s="14">
        <v>94154907</v>
      </c>
      <c r="P268" s="14">
        <v>57973803</v>
      </c>
      <c r="R268" s="14">
        <v>2952445</v>
      </c>
      <c r="S268" s="14">
        <v>337792</v>
      </c>
      <c r="U268" s="14">
        <v>27286381</v>
      </c>
      <c r="V268" s="14">
        <v>973280</v>
      </c>
      <c r="W268" s="14">
        <v>468965</v>
      </c>
      <c r="X268" s="14">
        <v>336915</v>
      </c>
      <c r="Y268" s="14">
        <v>3825326</v>
      </c>
    </row>
    <row r="269" spans="1:25" x14ac:dyDescent="0.3">
      <c r="A269" s="10">
        <v>45482</v>
      </c>
      <c r="B269" s="10">
        <v>45483</v>
      </c>
      <c r="C269">
        <v>1</v>
      </c>
      <c r="D269" s="10">
        <v>45483</v>
      </c>
      <c r="E269" t="s">
        <v>106</v>
      </c>
      <c r="F269" t="s">
        <v>410</v>
      </c>
      <c r="G269" t="s">
        <v>411</v>
      </c>
      <c r="H269" t="s">
        <v>113</v>
      </c>
      <c r="I269" t="s">
        <v>412</v>
      </c>
      <c r="J269" t="s">
        <v>51</v>
      </c>
      <c r="K269" s="13">
        <v>5.4</v>
      </c>
      <c r="L269" s="14">
        <v>350000</v>
      </c>
      <c r="N269" s="14">
        <v>350000</v>
      </c>
      <c r="O269" s="14">
        <v>12916099</v>
      </c>
      <c r="T269" s="14">
        <v>2917169</v>
      </c>
      <c r="W269" s="14">
        <v>9998930</v>
      </c>
    </row>
    <row r="270" spans="1:25" x14ac:dyDescent="0.3">
      <c r="A270" s="10">
        <v>45482</v>
      </c>
      <c r="B270" s="10">
        <v>45485</v>
      </c>
      <c r="C270">
        <v>3</v>
      </c>
      <c r="D270" s="10">
        <v>45485</v>
      </c>
      <c r="E270" t="s">
        <v>106</v>
      </c>
      <c r="F270" t="s">
        <v>127</v>
      </c>
      <c r="G270" t="s">
        <v>128</v>
      </c>
      <c r="H270" t="s">
        <v>113</v>
      </c>
      <c r="I270" t="s">
        <v>129</v>
      </c>
      <c r="J270" t="s">
        <v>5</v>
      </c>
      <c r="K270" s="13">
        <v>5.5</v>
      </c>
      <c r="L270" s="14">
        <v>1300000</v>
      </c>
      <c r="M270" s="14">
        <v>11450000</v>
      </c>
      <c r="N270" s="14">
        <v>12750000</v>
      </c>
      <c r="O270" s="14">
        <v>24399240</v>
      </c>
      <c r="U270" s="14">
        <v>228156</v>
      </c>
      <c r="V270" s="14">
        <v>20405843</v>
      </c>
      <c r="W270" s="14">
        <v>1821724</v>
      </c>
      <c r="Y270" s="14">
        <v>1943517</v>
      </c>
    </row>
    <row r="271" spans="1:25" x14ac:dyDescent="0.3">
      <c r="A271" s="10">
        <v>45482</v>
      </c>
      <c r="B271" s="10">
        <v>45483</v>
      </c>
      <c r="C271">
        <v>1</v>
      </c>
      <c r="D271" s="10">
        <v>45483</v>
      </c>
      <c r="E271" t="s">
        <v>106</v>
      </c>
      <c r="F271" t="s">
        <v>413</v>
      </c>
      <c r="G271" t="s">
        <v>414</v>
      </c>
      <c r="H271" t="s">
        <v>415</v>
      </c>
      <c r="I271" t="s">
        <v>416</v>
      </c>
      <c r="J271" t="s">
        <v>5</v>
      </c>
      <c r="K271" s="13">
        <v>5.5</v>
      </c>
      <c r="L271" s="14">
        <v>100000</v>
      </c>
      <c r="N271" s="14">
        <v>100000</v>
      </c>
      <c r="O271" s="14">
        <v>225895534</v>
      </c>
      <c r="W271" s="14">
        <v>14350023</v>
      </c>
      <c r="X271" s="14">
        <v>10027921</v>
      </c>
      <c r="Y271" s="14">
        <v>201517590</v>
      </c>
    </row>
    <row r="272" spans="1:25" x14ac:dyDescent="0.3">
      <c r="A272" s="10">
        <v>45482</v>
      </c>
      <c r="B272" s="10">
        <v>45499</v>
      </c>
      <c r="C272">
        <v>17</v>
      </c>
      <c r="D272" s="10">
        <v>45488</v>
      </c>
      <c r="E272" t="s">
        <v>106</v>
      </c>
      <c r="F272" t="s">
        <v>136</v>
      </c>
      <c r="G272" t="s">
        <v>137</v>
      </c>
      <c r="H272" t="s">
        <v>109</v>
      </c>
      <c r="I272" t="s">
        <v>138</v>
      </c>
      <c r="J272" t="s">
        <v>5</v>
      </c>
      <c r="K272" s="13">
        <v>5.5</v>
      </c>
      <c r="L272" s="14">
        <v>3650000</v>
      </c>
      <c r="M272" s="14">
        <v>16600000</v>
      </c>
      <c r="N272" s="14">
        <v>20250000</v>
      </c>
      <c r="O272" s="14">
        <v>30459662</v>
      </c>
      <c r="T272" s="14">
        <v>27192234</v>
      </c>
      <c r="W272" s="14">
        <v>3267428</v>
      </c>
    </row>
    <row r="273" spans="1:25" x14ac:dyDescent="0.3">
      <c r="A273" s="10">
        <v>45482</v>
      </c>
      <c r="B273" s="10">
        <v>45505</v>
      </c>
      <c r="C273">
        <v>23</v>
      </c>
      <c r="D273" s="10">
        <v>45485</v>
      </c>
      <c r="E273" t="s">
        <v>139</v>
      </c>
      <c r="F273" t="s">
        <v>144</v>
      </c>
      <c r="G273" t="s">
        <v>145</v>
      </c>
      <c r="H273" t="s">
        <v>142</v>
      </c>
      <c r="I273" t="s">
        <v>146</v>
      </c>
      <c r="J273" t="s">
        <v>5</v>
      </c>
      <c r="K273" s="13">
        <v>5.5</v>
      </c>
      <c r="L273" s="14">
        <v>100000</v>
      </c>
      <c r="M273" s="14">
        <v>440000</v>
      </c>
      <c r="N273" s="14">
        <v>540000</v>
      </c>
      <c r="O273" s="14">
        <v>3155313</v>
      </c>
      <c r="T273" s="14">
        <v>3155313</v>
      </c>
    </row>
    <row r="274" spans="1:25" x14ac:dyDescent="0.3">
      <c r="A274" s="10">
        <v>45482</v>
      </c>
      <c r="B274" s="10">
        <v>45572</v>
      </c>
      <c r="C274">
        <v>90</v>
      </c>
      <c r="D274" s="10">
        <v>45483</v>
      </c>
      <c r="E274" t="s">
        <v>139</v>
      </c>
      <c r="F274" t="s">
        <v>147</v>
      </c>
      <c r="G274" t="s">
        <v>148</v>
      </c>
      <c r="H274" t="s">
        <v>149</v>
      </c>
      <c r="I274" t="s">
        <v>150</v>
      </c>
      <c r="J274" t="s">
        <v>5</v>
      </c>
      <c r="K274" s="13">
        <v>5.5</v>
      </c>
      <c r="L274" s="14">
        <v>2000000</v>
      </c>
      <c r="N274" s="14">
        <v>2000000</v>
      </c>
      <c r="O274" s="14">
        <v>26307531</v>
      </c>
      <c r="T274" s="14">
        <v>23057203</v>
      </c>
      <c r="W274" s="14">
        <v>3250328</v>
      </c>
    </row>
    <row r="275" spans="1:25" x14ac:dyDescent="0.3">
      <c r="A275" s="10">
        <v>45482</v>
      </c>
      <c r="B275" s="10">
        <v>45510</v>
      </c>
      <c r="C275">
        <v>28</v>
      </c>
      <c r="D275" s="10">
        <v>45484</v>
      </c>
      <c r="E275" t="s">
        <v>139</v>
      </c>
      <c r="F275" t="s">
        <v>417</v>
      </c>
      <c r="G275" t="s">
        <v>418</v>
      </c>
      <c r="H275" t="s">
        <v>153</v>
      </c>
      <c r="I275" t="s">
        <v>419</v>
      </c>
      <c r="J275" t="s">
        <v>5</v>
      </c>
      <c r="K275" s="13">
        <v>5.5</v>
      </c>
      <c r="L275" s="14">
        <v>700000</v>
      </c>
      <c r="N275" s="14">
        <v>700000</v>
      </c>
      <c r="O275" s="14">
        <v>27910942</v>
      </c>
      <c r="U275" s="14">
        <v>27255694</v>
      </c>
      <c r="W275" s="14">
        <v>655248</v>
      </c>
    </row>
    <row r="276" spans="1:25" x14ac:dyDescent="0.3">
      <c r="A276" s="10">
        <v>45482</v>
      </c>
      <c r="B276" s="10">
        <v>45483</v>
      </c>
      <c r="C276">
        <v>1</v>
      </c>
      <c r="D276" s="10">
        <v>45483</v>
      </c>
      <c r="E276" t="s">
        <v>139</v>
      </c>
      <c r="F276" t="s">
        <v>420</v>
      </c>
      <c r="G276" t="s">
        <v>279</v>
      </c>
      <c r="H276" t="s">
        <v>280</v>
      </c>
      <c r="I276" t="s">
        <v>421</v>
      </c>
      <c r="J276" t="s">
        <v>5</v>
      </c>
      <c r="K276" s="13">
        <v>5.5</v>
      </c>
      <c r="L276" s="14">
        <v>1000</v>
      </c>
      <c r="N276" s="14">
        <v>1000</v>
      </c>
      <c r="O276" s="14">
        <v>1067</v>
      </c>
      <c r="W276" s="14">
        <v>1067</v>
      </c>
    </row>
    <row r="277" spans="1:25" x14ac:dyDescent="0.3">
      <c r="A277" s="10">
        <v>45482</v>
      </c>
      <c r="B277" s="10">
        <v>45483</v>
      </c>
      <c r="C277">
        <v>1</v>
      </c>
      <c r="D277" s="10">
        <v>45483</v>
      </c>
      <c r="E277" t="s">
        <v>162</v>
      </c>
      <c r="F277" t="s">
        <v>163</v>
      </c>
      <c r="G277" t="s">
        <v>164</v>
      </c>
      <c r="H277" t="s">
        <v>165</v>
      </c>
      <c r="I277" t="s">
        <v>166</v>
      </c>
      <c r="J277" t="s">
        <v>5</v>
      </c>
      <c r="K277" s="13">
        <v>5.5</v>
      </c>
      <c r="L277" s="14">
        <v>3500000</v>
      </c>
      <c r="N277" s="14">
        <v>3500000</v>
      </c>
      <c r="O277" s="14">
        <v>10524362</v>
      </c>
      <c r="U277" s="14">
        <v>837701</v>
      </c>
      <c r="V277" s="14">
        <v>9686661</v>
      </c>
    </row>
    <row r="278" spans="1:25" x14ac:dyDescent="0.3">
      <c r="A278" s="10">
        <v>45482</v>
      </c>
      <c r="B278" s="10">
        <v>45483</v>
      </c>
      <c r="C278">
        <v>1</v>
      </c>
      <c r="D278" s="10">
        <v>45483</v>
      </c>
      <c r="E278" t="s">
        <v>162</v>
      </c>
      <c r="F278" t="s">
        <v>422</v>
      </c>
      <c r="G278" t="s">
        <v>231</v>
      </c>
      <c r="H278" t="s">
        <v>165</v>
      </c>
      <c r="I278" t="s">
        <v>423</v>
      </c>
      <c r="J278" t="s">
        <v>170</v>
      </c>
      <c r="K278" s="13">
        <v>6</v>
      </c>
      <c r="L278" s="14">
        <v>1000</v>
      </c>
      <c r="N278" s="14">
        <v>1000</v>
      </c>
      <c r="O278" s="14">
        <v>126294225</v>
      </c>
      <c r="P278" s="14">
        <v>8427401</v>
      </c>
      <c r="Q278" s="14">
        <v>17786097</v>
      </c>
      <c r="R278" s="14">
        <v>19256436</v>
      </c>
      <c r="S278" s="14">
        <v>2511883</v>
      </c>
      <c r="U278" s="14">
        <v>78312408</v>
      </c>
    </row>
    <row r="279" spans="1:25" x14ac:dyDescent="0.3">
      <c r="A279" s="10">
        <v>45482</v>
      </c>
      <c r="B279" s="10">
        <v>45496</v>
      </c>
      <c r="C279">
        <v>14</v>
      </c>
      <c r="D279" s="10">
        <v>45496</v>
      </c>
      <c r="E279" t="s">
        <v>162</v>
      </c>
      <c r="F279" t="s">
        <v>424</v>
      </c>
      <c r="G279" t="s">
        <v>425</v>
      </c>
      <c r="H279" t="s">
        <v>165</v>
      </c>
      <c r="I279" t="s">
        <v>426</v>
      </c>
      <c r="J279" t="s">
        <v>5</v>
      </c>
      <c r="K279" s="13">
        <v>5.5</v>
      </c>
      <c r="L279" s="14">
        <v>4000000</v>
      </c>
      <c r="N279" s="14">
        <v>4000000</v>
      </c>
      <c r="O279" s="14">
        <v>6054974</v>
      </c>
      <c r="T279" s="14">
        <v>6054974</v>
      </c>
    </row>
    <row r="280" spans="1:25" x14ac:dyDescent="0.3">
      <c r="A280" s="10">
        <v>45482</v>
      </c>
      <c r="B280" s="10">
        <v>45483</v>
      </c>
      <c r="C280">
        <v>1</v>
      </c>
      <c r="D280" s="10">
        <v>45483</v>
      </c>
      <c r="E280" t="s">
        <v>162</v>
      </c>
      <c r="F280" t="s">
        <v>118</v>
      </c>
      <c r="G280" t="s">
        <v>427</v>
      </c>
      <c r="H280" t="s">
        <v>165</v>
      </c>
      <c r="I280" t="s">
        <v>428</v>
      </c>
      <c r="J280" t="s">
        <v>5</v>
      </c>
      <c r="K280" s="13">
        <v>5.5</v>
      </c>
      <c r="L280" s="14">
        <v>1800000</v>
      </c>
      <c r="N280" s="14">
        <v>1800000</v>
      </c>
      <c r="O280" s="14">
        <v>1815215</v>
      </c>
      <c r="W280" s="14">
        <v>1815215</v>
      </c>
    </row>
    <row r="281" spans="1:25" x14ac:dyDescent="0.3">
      <c r="A281" s="10">
        <v>45482</v>
      </c>
      <c r="B281" s="10">
        <v>45483</v>
      </c>
      <c r="C281">
        <v>1</v>
      </c>
      <c r="D281" s="10">
        <v>45483</v>
      </c>
      <c r="E281" t="s">
        <v>162</v>
      </c>
      <c r="F281" t="s">
        <v>310</v>
      </c>
      <c r="G281" t="s">
        <v>164</v>
      </c>
      <c r="H281" t="s">
        <v>165</v>
      </c>
      <c r="I281" t="s">
        <v>311</v>
      </c>
      <c r="J281" t="s">
        <v>5</v>
      </c>
      <c r="K281" s="13">
        <v>5.5</v>
      </c>
      <c r="L281" s="14">
        <v>160000000</v>
      </c>
      <c r="N281" s="14">
        <v>160000000</v>
      </c>
      <c r="O281" s="14">
        <v>378062704</v>
      </c>
      <c r="U281" s="14">
        <v>292471153</v>
      </c>
      <c r="V281" s="14">
        <v>85591551</v>
      </c>
    </row>
    <row r="282" spans="1:25" x14ac:dyDescent="0.3">
      <c r="A282" s="10">
        <v>45482</v>
      </c>
      <c r="B282" s="10">
        <v>45483</v>
      </c>
      <c r="C282">
        <v>1</v>
      </c>
      <c r="D282" s="10">
        <v>45483</v>
      </c>
      <c r="E282" t="s">
        <v>174</v>
      </c>
      <c r="F282" t="s">
        <v>429</v>
      </c>
      <c r="G282" t="s">
        <v>430</v>
      </c>
      <c r="H282" t="s">
        <v>185</v>
      </c>
      <c r="I282" t="s">
        <v>431</v>
      </c>
      <c r="J282" t="s">
        <v>5</v>
      </c>
      <c r="K282" s="13">
        <v>5.5</v>
      </c>
      <c r="L282" s="14">
        <v>10000</v>
      </c>
      <c r="N282" s="14">
        <v>10000</v>
      </c>
      <c r="O282" s="14">
        <v>9487574</v>
      </c>
      <c r="T282" s="14">
        <v>9487574</v>
      </c>
    </row>
    <row r="283" spans="1:25" x14ac:dyDescent="0.3">
      <c r="A283" s="10">
        <v>45482</v>
      </c>
      <c r="B283" s="10">
        <v>45483</v>
      </c>
      <c r="C283">
        <v>1</v>
      </c>
      <c r="D283" s="10">
        <v>45483</v>
      </c>
      <c r="E283" t="s">
        <v>174</v>
      </c>
      <c r="F283" t="s">
        <v>175</v>
      </c>
      <c r="G283" t="s">
        <v>176</v>
      </c>
      <c r="H283" t="s">
        <v>177</v>
      </c>
      <c r="I283" t="s">
        <v>178</v>
      </c>
      <c r="J283" t="s">
        <v>5</v>
      </c>
      <c r="K283" s="13">
        <v>5.5</v>
      </c>
      <c r="L283" s="14">
        <v>7000000</v>
      </c>
      <c r="N283" s="14">
        <v>7000000</v>
      </c>
      <c r="O283" s="14">
        <v>25400481</v>
      </c>
      <c r="T283" s="14">
        <v>25400481</v>
      </c>
    </row>
    <row r="284" spans="1:25" x14ac:dyDescent="0.3">
      <c r="A284" s="10">
        <v>45482</v>
      </c>
      <c r="B284" s="10">
        <v>45572</v>
      </c>
      <c r="C284">
        <v>90</v>
      </c>
      <c r="D284" s="10">
        <v>45572</v>
      </c>
      <c r="E284" t="s">
        <v>174</v>
      </c>
      <c r="F284" t="s">
        <v>288</v>
      </c>
      <c r="G284" t="s">
        <v>289</v>
      </c>
      <c r="H284" t="s">
        <v>185</v>
      </c>
      <c r="I284" t="s">
        <v>290</v>
      </c>
      <c r="J284" t="s">
        <v>5</v>
      </c>
      <c r="K284" s="13">
        <v>5.5</v>
      </c>
      <c r="L284" s="14">
        <v>6000000</v>
      </c>
      <c r="M284" s="14">
        <v>105000000</v>
      </c>
      <c r="N284" s="14">
        <v>111000000</v>
      </c>
      <c r="O284" s="14">
        <v>189722681</v>
      </c>
      <c r="P284" s="14">
        <v>105896158</v>
      </c>
      <c r="V284" s="14">
        <v>83826523</v>
      </c>
    </row>
    <row r="285" spans="1:25" x14ac:dyDescent="0.3">
      <c r="A285" s="10">
        <v>45482</v>
      </c>
      <c r="B285" s="10">
        <v>45504</v>
      </c>
      <c r="C285">
        <v>22</v>
      </c>
      <c r="D285" s="10">
        <v>45504</v>
      </c>
      <c r="E285" t="s">
        <v>174</v>
      </c>
      <c r="F285" t="s">
        <v>371</v>
      </c>
      <c r="G285" t="s">
        <v>372</v>
      </c>
      <c r="H285" t="s">
        <v>185</v>
      </c>
      <c r="I285" t="s">
        <v>373</v>
      </c>
      <c r="J285" t="s">
        <v>5</v>
      </c>
      <c r="K285" s="13">
        <v>5.5</v>
      </c>
      <c r="L285" s="14">
        <v>1500000</v>
      </c>
      <c r="M285" s="14">
        <v>6500000</v>
      </c>
      <c r="N285" s="14">
        <v>8000000</v>
      </c>
      <c r="O285" s="14">
        <v>59881127</v>
      </c>
      <c r="S285" s="14">
        <v>59881127</v>
      </c>
    </row>
    <row r="286" spans="1:25" x14ac:dyDescent="0.3">
      <c r="A286" s="10">
        <v>45482</v>
      </c>
      <c r="B286" s="10">
        <v>45483</v>
      </c>
      <c r="C286">
        <v>1</v>
      </c>
      <c r="D286" s="10">
        <v>45483</v>
      </c>
      <c r="E286" t="s">
        <v>174</v>
      </c>
      <c r="F286" t="s">
        <v>374</v>
      </c>
      <c r="G286" t="s">
        <v>375</v>
      </c>
      <c r="H286" t="s">
        <v>185</v>
      </c>
      <c r="I286" t="s">
        <v>376</v>
      </c>
      <c r="J286" t="s">
        <v>5</v>
      </c>
      <c r="K286" s="13">
        <v>5.5</v>
      </c>
      <c r="L286" s="14">
        <v>1600000</v>
      </c>
      <c r="N286" s="14">
        <v>1600000</v>
      </c>
      <c r="O286" s="14">
        <v>11816982</v>
      </c>
      <c r="T286" s="14">
        <v>405226</v>
      </c>
      <c r="W286" s="14">
        <v>11411756</v>
      </c>
    </row>
    <row r="287" spans="1:25" x14ac:dyDescent="0.3">
      <c r="A287" s="10">
        <v>45482</v>
      </c>
      <c r="B287" s="10">
        <v>45483</v>
      </c>
      <c r="C287">
        <v>1</v>
      </c>
      <c r="D287" s="10">
        <v>45483</v>
      </c>
      <c r="E287" t="s">
        <v>174</v>
      </c>
      <c r="F287" t="s">
        <v>187</v>
      </c>
      <c r="G287" t="s">
        <v>188</v>
      </c>
      <c r="H287" t="s">
        <v>185</v>
      </c>
      <c r="I287" t="s">
        <v>189</v>
      </c>
      <c r="J287" t="s">
        <v>5</v>
      </c>
      <c r="K287" s="13">
        <v>5.5</v>
      </c>
      <c r="L287" s="14">
        <v>37400000</v>
      </c>
      <c r="N287" s="14">
        <v>37400000</v>
      </c>
      <c r="O287" s="14">
        <v>105528498</v>
      </c>
      <c r="T287" s="14">
        <v>22587529</v>
      </c>
      <c r="W287" s="14">
        <v>82940969</v>
      </c>
    </row>
    <row r="288" spans="1:25" x14ac:dyDescent="0.3">
      <c r="A288" s="10">
        <v>45482</v>
      </c>
      <c r="B288" s="10">
        <v>45483</v>
      </c>
      <c r="C288">
        <v>1</v>
      </c>
      <c r="D288" s="10">
        <v>45483</v>
      </c>
      <c r="E288" t="s">
        <v>174</v>
      </c>
      <c r="F288" t="s">
        <v>432</v>
      </c>
      <c r="G288" t="s">
        <v>433</v>
      </c>
      <c r="H288" t="s">
        <v>185</v>
      </c>
      <c r="I288" t="s">
        <v>434</v>
      </c>
      <c r="J288" t="s">
        <v>5</v>
      </c>
      <c r="K288" s="13">
        <v>5.5</v>
      </c>
      <c r="L288" s="14">
        <v>1000</v>
      </c>
      <c r="N288" s="14">
        <v>1000</v>
      </c>
      <c r="O288" s="14">
        <v>869969622</v>
      </c>
      <c r="U288" s="14">
        <v>59607286</v>
      </c>
      <c r="V288" s="14">
        <v>487198611</v>
      </c>
      <c r="Y288" s="14">
        <v>323163725</v>
      </c>
    </row>
    <row r="289" spans="1:26" x14ac:dyDescent="0.3">
      <c r="A289" s="10">
        <v>45483</v>
      </c>
      <c r="B289" s="10">
        <v>45484</v>
      </c>
      <c r="C289">
        <v>1</v>
      </c>
      <c r="D289" s="10">
        <v>45484</v>
      </c>
      <c r="E289" t="s">
        <v>0</v>
      </c>
      <c r="F289" t="s">
        <v>1</v>
      </c>
      <c r="G289" t="s">
        <v>2</v>
      </c>
      <c r="H289" t="s">
        <v>3</v>
      </c>
      <c r="I289" t="s">
        <v>4</v>
      </c>
      <c r="J289" t="s">
        <v>5</v>
      </c>
      <c r="K289" s="13">
        <v>5.5</v>
      </c>
      <c r="L289" s="14">
        <v>105000000</v>
      </c>
      <c r="N289" s="14">
        <v>105000000</v>
      </c>
      <c r="O289" s="14">
        <v>351776694</v>
      </c>
      <c r="P289" s="14">
        <v>190078581</v>
      </c>
      <c r="R289" s="14">
        <v>161698113</v>
      </c>
    </row>
    <row r="290" spans="1:26" x14ac:dyDescent="0.3">
      <c r="A290" s="10">
        <v>45483</v>
      </c>
      <c r="B290" s="10">
        <v>45484</v>
      </c>
      <c r="C290">
        <v>1</v>
      </c>
      <c r="D290" s="10">
        <v>45484</v>
      </c>
      <c r="E290" t="s">
        <v>0</v>
      </c>
      <c r="F290" t="s">
        <v>257</v>
      </c>
      <c r="G290" t="s">
        <v>258</v>
      </c>
      <c r="H290" t="s">
        <v>192</v>
      </c>
      <c r="I290" t="s">
        <v>259</v>
      </c>
      <c r="J290" t="s">
        <v>5</v>
      </c>
      <c r="K290" s="13">
        <v>5.5</v>
      </c>
      <c r="L290" s="14">
        <v>7500000</v>
      </c>
      <c r="M290" s="14">
        <v>25000000</v>
      </c>
      <c r="N290" s="14">
        <v>32500000</v>
      </c>
      <c r="O290" s="14">
        <v>72243740</v>
      </c>
      <c r="T290" s="14">
        <v>72243740</v>
      </c>
    </row>
    <row r="291" spans="1:26" x14ac:dyDescent="0.3">
      <c r="A291" s="10">
        <v>45483</v>
      </c>
      <c r="B291" s="10">
        <v>45484</v>
      </c>
      <c r="C291">
        <v>1</v>
      </c>
      <c r="D291" s="10">
        <v>45484</v>
      </c>
      <c r="E291" t="s">
        <v>0</v>
      </c>
      <c r="F291" t="s">
        <v>6</v>
      </c>
      <c r="G291" t="s">
        <v>7</v>
      </c>
      <c r="H291" t="s">
        <v>8</v>
      </c>
      <c r="I291" t="s">
        <v>9</v>
      </c>
      <c r="J291" t="s">
        <v>5</v>
      </c>
      <c r="K291" s="13">
        <v>5.5</v>
      </c>
      <c r="L291" s="14">
        <v>42500000</v>
      </c>
      <c r="N291" s="14">
        <v>42500000</v>
      </c>
      <c r="O291" s="14">
        <v>132823792</v>
      </c>
      <c r="R291" s="14">
        <v>97737625</v>
      </c>
      <c r="T291" s="14">
        <v>28094121</v>
      </c>
      <c r="W291" s="14">
        <v>6992046</v>
      </c>
    </row>
    <row r="292" spans="1:26" x14ac:dyDescent="0.3">
      <c r="A292" s="10">
        <v>45483</v>
      </c>
      <c r="B292" s="10">
        <v>45573</v>
      </c>
      <c r="C292">
        <v>90</v>
      </c>
      <c r="D292" s="10">
        <v>45573</v>
      </c>
      <c r="E292" t="s">
        <v>10</v>
      </c>
      <c r="F292" t="s">
        <v>435</v>
      </c>
      <c r="G292" t="s">
        <v>436</v>
      </c>
      <c r="H292" t="s">
        <v>13</v>
      </c>
      <c r="I292" t="s">
        <v>437</v>
      </c>
      <c r="J292" t="s">
        <v>5</v>
      </c>
      <c r="K292" s="13">
        <v>5.5</v>
      </c>
      <c r="L292" s="14">
        <v>10000000</v>
      </c>
      <c r="M292" s="14">
        <v>25000000</v>
      </c>
      <c r="N292" s="14">
        <v>35000000</v>
      </c>
      <c r="O292" s="14">
        <v>87920655</v>
      </c>
      <c r="V292" s="14">
        <v>87920655</v>
      </c>
    </row>
    <row r="293" spans="1:26" x14ac:dyDescent="0.3">
      <c r="A293" s="10">
        <v>45483</v>
      </c>
      <c r="B293" s="10">
        <v>45484</v>
      </c>
      <c r="C293">
        <v>1</v>
      </c>
      <c r="D293" s="10">
        <v>45484</v>
      </c>
      <c r="E293" t="s">
        <v>10</v>
      </c>
      <c r="F293" t="s">
        <v>11</v>
      </c>
      <c r="G293" t="s">
        <v>12</v>
      </c>
      <c r="H293" t="s">
        <v>13</v>
      </c>
      <c r="I293" t="s">
        <v>14</v>
      </c>
      <c r="J293" t="s">
        <v>5</v>
      </c>
      <c r="K293" s="13">
        <v>5.5</v>
      </c>
      <c r="L293" s="14">
        <v>171000000</v>
      </c>
      <c r="N293" s="14">
        <v>171000000</v>
      </c>
      <c r="O293" s="14">
        <v>334532130</v>
      </c>
      <c r="T293" s="14">
        <v>102089</v>
      </c>
      <c r="U293" s="14">
        <v>332494204</v>
      </c>
      <c r="Z293" s="14">
        <v>1935837</v>
      </c>
    </row>
    <row r="294" spans="1:26" x14ac:dyDescent="0.3">
      <c r="A294" s="10">
        <v>45483</v>
      </c>
      <c r="B294" s="10">
        <v>45484</v>
      </c>
      <c r="C294">
        <v>1</v>
      </c>
      <c r="D294" s="10">
        <v>45484</v>
      </c>
      <c r="E294" t="s">
        <v>18</v>
      </c>
      <c r="F294" t="s">
        <v>19</v>
      </c>
      <c r="G294" t="s">
        <v>20</v>
      </c>
      <c r="H294" t="s">
        <v>21</v>
      </c>
      <c r="I294" t="s">
        <v>22</v>
      </c>
      <c r="J294" t="s">
        <v>5</v>
      </c>
      <c r="K294" s="13">
        <v>5.5</v>
      </c>
      <c r="L294" s="14">
        <v>34400000</v>
      </c>
      <c r="N294" s="14">
        <v>34400000</v>
      </c>
      <c r="O294" s="14">
        <v>139092739</v>
      </c>
      <c r="P294" s="14">
        <v>3536531</v>
      </c>
      <c r="Q294" s="14">
        <v>80831324</v>
      </c>
      <c r="R294" s="14">
        <v>54724884</v>
      </c>
    </row>
    <row r="295" spans="1:26" x14ac:dyDescent="0.3">
      <c r="A295" s="10">
        <v>45483</v>
      </c>
      <c r="B295" s="10">
        <v>45484</v>
      </c>
      <c r="C295">
        <v>1</v>
      </c>
      <c r="D295" s="10">
        <v>45484</v>
      </c>
      <c r="E295" t="s">
        <v>18</v>
      </c>
      <c r="F295" t="s">
        <v>23</v>
      </c>
      <c r="G295" t="s">
        <v>24</v>
      </c>
      <c r="H295" t="s">
        <v>25</v>
      </c>
      <c r="I295" t="s">
        <v>26</v>
      </c>
      <c r="J295" t="s">
        <v>5</v>
      </c>
      <c r="K295" s="13">
        <v>5.5</v>
      </c>
      <c r="L295" s="14">
        <v>31950000</v>
      </c>
      <c r="N295" s="14">
        <v>31950000</v>
      </c>
      <c r="O295" s="14">
        <v>147190644</v>
      </c>
      <c r="P295" s="14">
        <v>60184910</v>
      </c>
      <c r="S295" s="14">
        <v>87005734</v>
      </c>
    </row>
    <row r="296" spans="1:26" x14ac:dyDescent="0.3">
      <c r="A296" s="10">
        <v>45483</v>
      </c>
      <c r="B296" s="10">
        <v>45484</v>
      </c>
      <c r="C296">
        <v>1</v>
      </c>
      <c r="D296" s="10">
        <v>45484</v>
      </c>
      <c r="E296" t="s">
        <v>18</v>
      </c>
      <c r="F296" t="s">
        <v>438</v>
      </c>
      <c r="G296" t="s">
        <v>439</v>
      </c>
      <c r="H296" t="s">
        <v>25</v>
      </c>
      <c r="I296" t="s">
        <v>440</v>
      </c>
      <c r="J296" t="s">
        <v>5</v>
      </c>
      <c r="K296" s="13">
        <v>5.5</v>
      </c>
      <c r="L296" s="14">
        <v>2000000</v>
      </c>
      <c r="N296" s="14">
        <v>2000000</v>
      </c>
      <c r="O296" s="14">
        <v>17772700</v>
      </c>
      <c r="P296" s="14">
        <v>14200720</v>
      </c>
      <c r="T296" s="14">
        <v>3571980</v>
      </c>
    </row>
    <row r="297" spans="1:26" x14ac:dyDescent="0.3">
      <c r="A297" s="10">
        <v>45483</v>
      </c>
      <c r="B297" s="10">
        <v>45484</v>
      </c>
      <c r="C297">
        <v>1</v>
      </c>
      <c r="D297" s="10">
        <v>45484</v>
      </c>
      <c r="E297" t="s">
        <v>18</v>
      </c>
      <c r="F297" t="s">
        <v>260</v>
      </c>
      <c r="G297" t="s">
        <v>261</v>
      </c>
      <c r="H297" t="s">
        <v>25</v>
      </c>
      <c r="I297" t="s">
        <v>262</v>
      </c>
      <c r="J297" t="s">
        <v>5</v>
      </c>
      <c r="K297" s="13">
        <v>5.5</v>
      </c>
      <c r="L297" s="14">
        <v>7000</v>
      </c>
      <c r="N297" s="14">
        <v>7000</v>
      </c>
      <c r="O297" s="14">
        <v>85569471</v>
      </c>
      <c r="T297" s="14">
        <v>9494762</v>
      </c>
      <c r="W297" s="14">
        <v>76074709</v>
      </c>
    </row>
    <row r="298" spans="1:26" x14ac:dyDescent="0.3">
      <c r="A298" s="10">
        <v>45483</v>
      </c>
      <c r="B298" s="10">
        <v>45484</v>
      </c>
      <c r="C298">
        <v>1</v>
      </c>
      <c r="D298" s="10">
        <v>45484</v>
      </c>
      <c r="E298" t="s">
        <v>18</v>
      </c>
      <c r="F298" t="s">
        <v>27</v>
      </c>
      <c r="G298" t="s">
        <v>28</v>
      </c>
      <c r="H298" t="s">
        <v>25</v>
      </c>
      <c r="I298" t="s">
        <v>29</v>
      </c>
      <c r="J298" t="s">
        <v>5</v>
      </c>
      <c r="K298" s="13">
        <v>5.5</v>
      </c>
      <c r="L298" s="14">
        <v>13000000</v>
      </c>
      <c r="N298" s="14">
        <v>13000000</v>
      </c>
      <c r="O298" s="14">
        <v>113815485</v>
      </c>
      <c r="T298" s="14">
        <v>62077191</v>
      </c>
      <c r="W298" s="14">
        <v>51738294</v>
      </c>
    </row>
    <row r="299" spans="1:26" x14ac:dyDescent="0.3">
      <c r="A299" s="10">
        <v>45483</v>
      </c>
      <c r="B299" s="10">
        <v>45484</v>
      </c>
      <c r="C299">
        <v>1</v>
      </c>
      <c r="D299" s="10">
        <v>45484</v>
      </c>
      <c r="E299" t="s">
        <v>18</v>
      </c>
      <c r="F299" t="s">
        <v>30</v>
      </c>
      <c r="G299" t="s">
        <v>31</v>
      </c>
      <c r="H299" t="s">
        <v>25</v>
      </c>
      <c r="I299" t="s">
        <v>32</v>
      </c>
      <c r="J299" t="s">
        <v>5</v>
      </c>
      <c r="K299" s="13">
        <v>5.5</v>
      </c>
      <c r="L299" s="14">
        <v>35000000</v>
      </c>
      <c r="N299" s="14">
        <v>35000000</v>
      </c>
      <c r="O299" s="14">
        <v>127069944</v>
      </c>
      <c r="P299" s="14">
        <v>18702887</v>
      </c>
      <c r="R299" s="14">
        <v>107353093</v>
      </c>
      <c r="S299" s="14">
        <v>167309</v>
      </c>
      <c r="T299" s="14">
        <v>846655</v>
      </c>
    </row>
    <row r="300" spans="1:26" x14ac:dyDescent="0.3">
      <c r="A300" s="10">
        <v>45483</v>
      </c>
      <c r="B300" s="10">
        <v>45484</v>
      </c>
      <c r="C300">
        <v>1</v>
      </c>
      <c r="D300" s="10">
        <v>45484</v>
      </c>
      <c r="E300" t="s">
        <v>18</v>
      </c>
      <c r="F300" t="s">
        <v>33</v>
      </c>
      <c r="G300" t="s">
        <v>34</v>
      </c>
      <c r="H300" t="s">
        <v>21</v>
      </c>
      <c r="I300" t="s">
        <v>35</v>
      </c>
      <c r="J300" t="s">
        <v>5</v>
      </c>
      <c r="K300" s="13">
        <v>5.5</v>
      </c>
      <c r="L300" s="14">
        <v>4800000</v>
      </c>
      <c r="N300" s="14">
        <v>4800000</v>
      </c>
      <c r="O300" s="14">
        <v>9715499</v>
      </c>
      <c r="W300" s="14">
        <v>9715499</v>
      </c>
    </row>
    <row r="301" spans="1:26" x14ac:dyDescent="0.3">
      <c r="A301" s="10">
        <v>45483</v>
      </c>
      <c r="B301" s="10">
        <v>45484</v>
      </c>
      <c r="C301">
        <v>1</v>
      </c>
      <c r="D301" s="10">
        <v>45484</v>
      </c>
      <c r="E301" t="s">
        <v>36</v>
      </c>
      <c r="F301" t="s">
        <v>441</v>
      </c>
      <c r="G301" t="s">
        <v>442</v>
      </c>
      <c r="H301" t="s">
        <v>39</v>
      </c>
      <c r="I301" t="s">
        <v>443</v>
      </c>
      <c r="J301" t="s">
        <v>170</v>
      </c>
      <c r="K301" s="13">
        <v>6</v>
      </c>
      <c r="L301" s="14">
        <v>1000</v>
      </c>
      <c r="N301" s="14">
        <v>1000</v>
      </c>
      <c r="O301" s="14">
        <v>4107440</v>
      </c>
      <c r="T301" s="14">
        <v>741302</v>
      </c>
      <c r="W301" s="14">
        <v>3366138</v>
      </c>
    </row>
    <row r="302" spans="1:26" x14ac:dyDescent="0.3">
      <c r="A302" s="10">
        <v>45483</v>
      </c>
      <c r="B302" s="10">
        <v>45484</v>
      </c>
      <c r="C302">
        <v>1</v>
      </c>
      <c r="D302" s="10">
        <v>45484</v>
      </c>
      <c r="E302" t="s">
        <v>36</v>
      </c>
      <c r="F302" t="s">
        <v>444</v>
      </c>
      <c r="G302" t="s">
        <v>445</v>
      </c>
      <c r="H302" t="s">
        <v>101</v>
      </c>
      <c r="I302" t="s">
        <v>446</v>
      </c>
      <c r="J302" t="s">
        <v>5</v>
      </c>
      <c r="K302" s="13">
        <v>5.5</v>
      </c>
      <c r="L302" s="14">
        <v>1000</v>
      </c>
      <c r="N302" s="14">
        <v>1000</v>
      </c>
      <c r="O302" s="14">
        <v>23796762</v>
      </c>
      <c r="P302" s="14">
        <v>15504963</v>
      </c>
      <c r="S302" s="14">
        <v>8291799</v>
      </c>
    </row>
    <row r="303" spans="1:26" x14ac:dyDescent="0.3">
      <c r="A303" s="10">
        <v>45483</v>
      </c>
      <c r="B303" s="10">
        <v>45484</v>
      </c>
      <c r="C303">
        <v>1</v>
      </c>
      <c r="D303" s="10">
        <v>45484</v>
      </c>
      <c r="E303" t="s">
        <v>41</v>
      </c>
      <c r="F303" t="s">
        <v>263</v>
      </c>
      <c r="G303" t="s">
        <v>264</v>
      </c>
      <c r="H303" t="s">
        <v>44</v>
      </c>
      <c r="I303" t="s">
        <v>265</v>
      </c>
      <c r="J303" t="s">
        <v>5</v>
      </c>
      <c r="K303" s="13">
        <v>5.5</v>
      </c>
      <c r="L303" s="14">
        <v>6000000</v>
      </c>
      <c r="N303" s="14">
        <v>6000000</v>
      </c>
      <c r="O303" s="14">
        <v>104889841</v>
      </c>
      <c r="S303" s="14">
        <v>104889841</v>
      </c>
    </row>
    <row r="304" spans="1:26" x14ac:dyDescent="0.3">
      <c r="A304" s="10">
        <v>45483</v>
      </c>
      <c r="B304" s="10">
        <v>45484</v>
      </c>
      <c r="C304">
        <v>1</v>
      </c>
      <c r="D304" s="10">
        <v>45484</v>
      </c>
      <c r="E304" t="s">
        <v>41</v>
      </c>
      <c r="F304" t="s">
        <v>447</v>
      </c>
      <c r="G304" t="s">
        <v>448</v>
      </c>
      <c r="H304" t="s">
        <v>219</v>
      </c>
      <c r="I304" t="s">
        <v>449</v>
      </c>
      <c r="J304" t="s">
        <v>5</v>
      </c>
      <c r="K304" s="13">
        <v>5.5</v>
      </c>
      <c r="L304" s="14">
        <v>69000000</v>
      </c>
      <c r="N304" s="14">
        <v>69000000</v>
      </c>
      <c r="O304" s="14">
        <v>346239062</v>
      </c>
      <c r="P304" s="14">
        <v>269299514</v>
      </c>
      <c r="R304" s="14">
        <v>6192040</v>
      </c>
      <c r="S304" s="14">
        <v>70747508</v>
      </c>
    </row>
    <row r="305" spans="1:25" x14ac:dyDescent="0.3">
      <c r="A305" s="10">
        <v>45483</v>
      </c>
      <c r="B305" s="10">
        <v>45484</v>
      </c>
      <c r="C305">
        <v>1</v>
      </c>
      <c r="D305" s="10">
        <v>45484</v>
      </c>
      <c r="E305" t="s">
        <v>41</v>
      </c>
      <c r="F305" t="s">
        <v>42</v>
      </c>
      <c r="G305" t="s">
        <v>43</v>
      </c>
      <c r="H305" t="s">
        <v>44</v>
      </c>
      <c r="I305" t="s">
        <v>45</v>
      </c>
      <c r="J305" t="s">
        <v>5</v>
      </c>
      <c r="K305" s="13">
        <v>5.5</v>
      </c>
      <c r="L305" s="14">
        <v>8650000</v>
      </c>
      <c r="N305" s="14">
        <v>8650000</v>
      </c>
      <c r="O305" s="14">
        <v>9451587</v>
      </c>
      <c r="T305" s="14">
        <v>6830977</v>
      </c>
      <c r="W305" s="14">
        <v>2620610</v>
      </c>
    </row>
    <row r="306" spans="1:25" x14ac:dyDescent="0.3">
      <c r="A306" s="10">
        <v>45483</v>
      </c>
      <c r="B306" s="10">
        <v>45484</v>
      </c>
      <c r="C306">
        <v>1</v>
      </c>
      <c r="D306" s="10">
        <v>45484</v>
      </c>
      <c r="E306" t="s">
        <v>46</v>
      </c>
      <c r="F306" t="s">
        <v>47</v>
      </c>
      <c r="G306" t="s">
        <v>48</v>
      </c>
      <c r="H306" t="s">
        <v>49</v>
      </c>
      <c r="I306" t="s">
        <v>50</v>
      </c>
      <c r="J306" t="s">
        <v>78</v>
      </c>
      <c r="K306" s="13">
        <v>5.5</v>
      </c>
      <c r="L306" s="14">
        <v>6000000</v>
      </c>
      <c r="M306" s="14">
        <v>3394000</v>
      </c>
      <c r="N306" s="14">
        <v>9394000</v>
      </c>
      <c r="O306" s="14">
        <v>22106747</v>
      </c>
      <c r="P306" s="14">
        <v>3881787</v>
      </c>
      <c r="R306" s="14">
        <v>18224960</v>
      </c>
    </row>
    <row r="307" spans="1:25" x14ac:dyDescent="0.3">
      <c r="A307" s="10">
        <v>45483</v>
      </c>
      <c r="B307" s="10">
        <v>45573</v>
      </c>
      <c r="C307">
        <v>90</v>
      </c>
      <c r="D307" s="10">
        <v>45485</v>
      </c>
      <c r="E307" t="s">
        <v>46</v>
      </c>
      <c r="F307" t="s">
        <v>52</v>
      </c>
      <c r="G307" t="s">
        <v>53</v>
      </c>
      <c r="H307" t="s">
        <v>54</v>
      </c>
      <c r="I307" t="s">
        <v>55</v>
      </c>
      <c r="J307" t="s">
        <v>5</v>
      </c>
      <c r="K307" s="13">
        <v>5.5</v>
      </c>
      <c r="L307" s="14">
        <v>3000000</v>
      </c>
      <c r="M307" s="14">
        <v>20000000</v>
      </c>
      <c r="N307" s="14">
        <v>23000000</v>
      </c>
      <c r="O307" s="14">
        <v>318181635</v>
      </c>
      <c r="T307" s="14">
        <v>102376189</v>
      </c>
      <c r="W307" s="14">
        <v>215805446</v>
      </c>
    </row>
    <row r="308" spans="1:25" x14ac:dyDescent="0.3">
      <c r="A308" s="10">
        <v>45483</v>
      </c>
      <c r="B308" s="10">
        <v>45484</v>
      </c>
      <c r="C308">
        <v>1</v>
      </c>
      <c r="D308" s="10">
        <v>45484</v>
      </c>
      <c r="E308" t="s">
        <v>46</v>
      </c>
      <c r="F308" t="s">
        <v>450</v>
      </c>
      <c r="G308" t="s">
        <v>451</v>
      </c>
      <c r="H308" t="s">
        <v>49</v>
      </c>
      <c r="I308" t="s">
        <v>452</v>
      </c>
      <c r="J308" t="s">
        <v>5</v>
      </c>
      <c r="K308" s="13">
        <v>5.5</v>
      </c>
      <c r="L308" s="14">
        <v>100000</v>
      </c>
      <c r="N308" s="14">
        <v>100000</v>
      </c>
      <c r="O308" s="14">
        <v>1890742</v>
      </c>
      <c r="T308" s="14">
        <v>1890742</v>
      </c>
    </row>
    <row r="309" spans="1:25" x14ac:dyDescent="0.3">
      <c r="A309" s="10">
        <v>45483</v>
      </c>
      <c r="B309" s="10">
        <v>45484</v>
      </c>
      <c r="C309">
        <v>1</v>
      </c>
      <c r="D309" s="10">
        <v>45484</v>
      </c>
      <c r="E309" t="s">
        <v>46</v>
      </c>
      <c r="F309" t="s">
        <v>453</v>
      </c>
      <c r="G309" t="s">
        <v>454</v>
      </c>
      <c r="H309" t="s">
        <v>402</v>
      </c>
      <c r="I309" t="s">
        <v>455</v>
      </c>
      <c r="J309" t="s">
        <v>5</v>
      </c>
      <c r="K309" s="13">
        <v>5.5</v>
      </c>
      <c r="L309" s="14">
        <v>1000000</v>
      </c>
      <c r="N309" s="14">
        <v>1000000</v>
      </c>
      <c r="O309" s="14">
        <v>220419613</v>
      </c>
      <c r="P309" s="14">
        <v>154043472</v>
      </c>
      <c r="R309" s="14">
        <v>55797509</v>
      </c>
      <c r="S309" s="14">
        <v>10578632</v>
      </c>
    </row>
    <row r="310" spans="1:25" x14ac:dyDescent="0.3">
      <c r="A310" s="10">
        <v>45483</v>
      </c>
      <c r="B310" s="10">
        <v>45485</v>
      </c>
      <c r="C310">
        <v>2</v>
      </c>
      <c r="D310" s="10">
        <v>45485</v>
      </c>
      <c r="E310" t="s">
        <v>46</v>
      </c>
      <c r="F310" t="s">
        <v>324</v>
      </c>
      <c r="G310" t="s">
        <v>325</v>
      </c>
      <c r="H310" t="s">
        <v>236</v>
      </c>
      <c r="I310" t="s">
        <v>326</v>
      </c>
      <c r="J310" t="s">
        <v>5</v>
      </c>
      <c r="K310" s="13">
        <v>5.5</v>
      </c>
      <c r="L310" s="14">
        <v>900000</v>
      </c>
      <c r="N310" s="14">
        <v>900000</v>
      </c>
      <c r="O310" s="14">
        <v>8259880</v>
      </c>
      <c r="T310" s="14">
        <v>8259880</v>
      </c>
    </row>
    <row r="311" spans="1:25" x14ac:dyDescent="0.3">
      <c r="A311" s="10">
        <v>45483</v>
      </c>
      <c r="B311" s="10">
        <v>45484</v>
      </c>
      <c r="C311">
        <v>1</v>
      </c>
      <c r="D311" s="10">
        <v>45484</v>
      </c>
      <c r="E311" t="s">
        <v>46</v>
      </c>
      <c r="F311" t="s">
        <v>456</v>
      </c>
      <c r="G311" t="s">
        <v>457</v>
      </c>
      <c r="H311" t="s">
        <v>398</v>
      </c>
      <c r="I311" t="s">
        <v>458</v>
      </c>
      <c r="J311" t="s">
        <v>5</v>
      </c>
      <c r="K311" s="13">
        <v>5.5</v>
      </c>
      <c r="L311" s="14">
        <v>1000</v>
      </c>
      <c r="N311" s="14">
        <v>1000</v>
      </c>
      <c r="O311" s="14">
        <v>1056090</v>
      </c>
      <c r="W311" s="14">
        <v>1056090</v>
      </c>
    </row>
    <row r="312" spans="1:25" x14ac:dyDescent="0.3">
      <c r="A312" s="10">
        <v>45483</v>
      </c>
      <c r="B312" s="10">
        <v>45484</v>
      </c>
      <c r="C312">
        <v>1</v>
      </c>
      <c r="D312" s="10">
        <v>45484</v>
      </c>
      <c r="E312" t="s">
        <v>46</v>
      </c>
      <c r="F312" t="s">
        <v>459</v>
      </c>
      <c r="G312" t="s">
        <v>460</v>
      </c>
      <c r="H312" t="s">
        <v>54</v>
      </c>
      <c r="I312" t="s">
        <v>461</v>
      </c>
      <c r="J312" t="s">
        <v>5</v>
      </c>
      <c r="K312" s="13">
        <v>5.5</v>
      </c>
      <c r="L312" s="14">
        <v>5000000</v>
      </c>
      <c r="N312" s="14">
        <v>5000000</v>
      </c>
      <c r="O312" s="14">
        <v>9886536</v>
      </c>
      <c r="T312" s="14">
        <v>9886536</v>
      </c>
    </row>
    <row r="313" spans="1:25" x14ac:dyDescent="0.3">
      <c r="A313" s="10">
        <v>45483</v>
      </c>
      <c r="B313" s="10">
        <v>45484</v>
      </c>
      <c r="C313">
        <v>1</v>
      </c>
      <c r="D313" s="10">
        <v>45484</v>
      </c>
      <c r="E313" t="s">
        <v>56</v>
      </c>
      <c r="F313" t="s">
        <v>64</v>
      </c>
      <c r="G313" t="s">
        <v>65</v>
      </c>
      <c r="H313" t="s">
        <v>66</v>
      </c>
      <c r="I313" t="s">
        <v>67</v>
      </c>
      <c r="J313" t="s">
        <v>5</v>
      </c>
      <c r="K313" s="13">
        <v>5.5</v>
      </c>
      <c r="L313" s="14">
        <v>8000000</v>
      </c>
      <c r="N313" s="14">
        <v>8000000</v>
      </c>
      <c r="O313" s="14">
        <v>30161233</v>
      </c>
      <c r="T313" s="14">
        <v>14076459</v>
      </c>
      <c r="W313" s="14">
        <v>16084774</v>
      </c>
    </row>
    <row r="314" spans="1:25" x14ac:dyDescent="0.3">
      <c r="A314" s="10">
        <v>45483</v>
      </c>
      <c r="B314" s="10">
        <v>45505</v>
      </c>
      <c r="C314">
        <v>22</v>
      </c>
      <c r="D314" s="10">
        <v>45484</v>
      </c>
      <c r="E314" t="s">
        <v>56</v>
      </c>
      <c r="F314" t="s">
        <v>462</v>
      </c>
      <c r="G314" t="s">
        <v>463</v>
      </c>
      <c r="H314" t="s">
        <v>59</v>
      </c>
      <c r="I314" t="s">
        <v>464</v>
      </c>
      <c r="J314" t="s">
        <v>51</v>
      </c>
      <c r="K314" s="13">
        <v>5.4</v>
      </c>
      <c r="L314" s="14">
        <v>200000</v>
      </c>
      <c r="N314" s="14">
        <v>200000</v>
      </c>
      <c r="O314" s="14">
        <v>483313</v>
      </c>
      <c r="W314" s="14">
        <v>483313</v>
      </c>
    </row>
    <row r="315" spans="1:25" x14ac:dyDescent="0.3">
      <c r="A315" s="10">
        <v>45483</v>
      </c>
      <c r="B315" s="10">
        <v>45484</v>
      </c>
      <c r="C315">
        <v>1</v>
      </c>
      <c r="D315" s="10">
        <v>45484</v>
      </c>
      <c r="E315" t="s">
        <v>56</v>
      </c>
      <c r="F315" t="s">
        <v>68</v>
      </c>
      <c r="G315" t="s">
        <v>69</v>
      </c>
      <c r="H315" t="s">
        <v>70</v>
      </c>
      <c r="I315" t="s">
        <v>71</v>
      </c>
      <c r="J315" t="s">
        <v>5</v>
      </c>
      <c r="K315" s="13">
        <v>5.5</v>
      </c>
      <c r="L315" s="14">
        <v>94700000</v>
      </c>
      <c r="N315" s="14">
        <v>94700000</v>
      </c>
      <c r="O315" s="14">
        <v>374597975</v>
      </c>
      <c r="P315" s="14">
        <v>118140186</v>
      </c>
      <c r="U315" s="14">
        <v>256457789</v>
      </c>
    </row>
    <row r="316" spans="1:25" x14ac:dyDescent="0.3">
      <c r="A316" s="10">
        <v>45483</v>
      </c>
      <c r="B316" s="10">
        <v>45484</v>
      </c>
      <c r="C316">
        <v>1</v>
      </c>
      <c r="D316" s="10">
        <v>45484</v>
      </c>
      <c r="E316" t="s">
        <v>56</v>
      </c>
      <c r="F316" t="s">
        <v>92</v>
      </c>
      <c r="G316" t="s">
        <v>93</v>
      </c>
      <c r="H316" t="s">
        <v>66</v>
      </c>
      <c r="I316" t="s">
        <v>94</v>
      </c>
      <c r="J316" t="s">
        <v>5</v>
      </c>
      <c r="K316" s="13">
        <v>5.5</v>
      </c>
      <c r="L316" s="14">
        <v>400000</v>
      </c>
      <c r="N316" s="14">
        <v>400000</v>
      </c>
      <c r="O316" s="14">
        <v>20147929</v>
      </c>
      <c r="U316" s="14">
        <v>20147929</v>
      </c>
    </row>
    <row r="317" spans="1:25" x14ac:dyDescent="0.3">
      <c r="A317" s="10">
        <v>45483</v>
      </c>
      <c r="B317" s="10">
        <v>45484</v>
      </c>
      <c r="C317">
        <v>1</v>
      </c>
      <c r="D317" s="10">
        <v>45484</v>
      </c>
      <c r="E317" t="s">
        <v>56</v>
      </c>
      <c r="F317" t="s">
        <v>95</v>
      </c>
      <c r="G317" t="s">
        <v>96</v>
      </c>
      <c r="H317" t="s">
        <v>66</v>
      </c>
      <c r="I317" t="s">
        <v>97</v>
      </c>
      <c r="J317" t="s">
        <v>5</v>
      </c>
      <c r="K317" s="13">
        <v>5.5</v>
      </c>
      <c r="L317" s="14">
        <v>25000000</v>
      </c>
      <c r="N317" s="14">
        <v>25000000</v>
      </c>
      <c r="O317" s="14">
        <v>71772603</v>
      </c>
      <c r="T317" s="14">
        <v>62944375</v>
      </c>
      <c r="W317" s="14">
        <v>8828228</v>
      </c>
    </row>
    <row r="318" spans="1:25" x14ac:dyDescent="0.3">
      <c r="A318" s="10">
        <v>45483</v>
      </c>
      <c r="B318" s="10">
        <v>45511</v>
      </c>
      <c r="C318">
        <v>28</v>
      </c>
      <c r="D318" s="10">
        <v>45496</v>
      </c>
      <c r="E318" t="s">
        <v>98</v>
      </c>
      <c r="F318" t="s">
        <v>301</v>
      </c>
      <c r="G318" t="s">
        <v>302</v>
      </c>
      <c r="H318" t="s">
        <v>232</v>
      </c>
      <c r="I318" t="s">
        <v>303</v>
      </c>
      <c r="J318" t="s">
        <v>5</v>
      </c>
      <c r="K318" s="13">
        <v>5.5</v>
      </c>
      <c r="L318" s="14">
        <v>10000000</v>
      </c>
      <c r="M318" s="14">
        <v>73000000</v>
      </c>
      <c r="N318" s="14">
        <v>83000000</v>
      </c>
      <c r="O318" s="14">
        <v>251688885</v>
      </c>
      <c r="U318" s="14">
        <v>241908253</v>
      </c>
      <c r="V318" s="14">
        <v>5730003</v>
      </c>
      <c r="W318" s="14">
        <v>3374721</v>
      </c>
      <c r="Y318" s="14">
        <v>675908</v>
      </c>
    </row>
    <row r="319" spans="1:25" x14ac:dyDescent="0.3">
      <c r="A319" s="10">
        <v>45483</v>
      </c>
      <c r="B319" s="10">
        <v>45484</v>
      </c>
      <c r="C319">
        <v>1</v>
      </c>
      <c r="D319" s="10">
        <v>45484</v>
      </c>
      <c r="E319" t="s">
        <v>98</v>
      </c>
      <c r="F319" t="s">
        <v>465</v>
      </c>
      <c r="G319" t="s">
        <v>466</v>
      </c>
      <c r="H319" t="s">
        <v>101</v>
      </c>
      <c r="I319" t="s">
        <v>467</v>
      </c>
      <c r="J319" t="s">
        <v>5</v>
      </c>
      <c r="K319" s="13">
        <v>5.5</v>
      </c>
      <c r="L319" s="14">
        <v>10000</v>
      </c>
      <c r="N319" s="14">
        <v>10000</v>
      </c>
      <c r="O319" s="14">
        <v>64773842</v>
      </c>
      <c r="P319" s="14">
        <v>62263481</v>
      </c>
      <c r="S319" s="14">
        <v>2510361</v>
      </c>
    </row>
    <row r="320" spans="1:25" x14ac:dyDescent="0.3">
      <c r="A320" s="10">
        <v>45483</v>
      </c>
      <c r="B320" s="10">
        <v>45492</v>
      </c>
      <c r="C320">
        <v>9</v>
      </c>
      <c r="D320" s="10">
        <v>45492</v>
      </c>
      <c r="E320" t="s">
        <v>98</v>
      </c>
      <c r="F320" t="s">
        <v>304</v>
      </c>
      <c r="G320" t="s">
        <v>305</v>
      </c>
      <c r="H320" t="s">
        <v>232</v>
      </c>
      <c r="I320" t="s">
        <v>306</v>
      </c>
      <c r="J320" t="s">
        <v>51</v>
      </c>
      <c r="K320" s="13">
        <v>5.4</v>
      </c>
      <c r="L320" s="14">
        <v>2000000</v>
      </c>
      <c r="M320" s="14">
        <v>5000000</v>
      </c>
      <c r="N320" s="14">
        <v>7000000</v>
      </c>
      <c r="O320" s="14">
        <v>36340774</v>
      </c>
      <c r="P320" s="14">
        <v>36340774</v>
      </c>
    </row>
    <row r="321" spans="1:25" x14ac:dyDescent="0.3">
      <c r="A321" s="10">
        <v>45483</v>
      </c>
      <c r="B321" s="10">
        <v>45484</v>
      </c>
      <c r="C321">
        <v>1</v>
      </c>
      <c r="D321" s="10">
        <v>45484</v>
      </c>
      <c r="E321" t="s">
        <v>106</v>
      </c>
      <c r="F321" t="s">
        <v>468</v>
      </c>
      <c r="G321" t="s">
        <v>469</v>
      </c>
      <c r="H321" t="s">
        <v>113</v>
      </c>
      <c r="I321" t="s">
        <v>470</v>
      </c>
      <c r="J321" t="s">
        <v>5</v>
      </c>
      <c r="K321" s="13">
        <v>5.5</v>
      </c>
      <c r="L321" s="14">
        <v>1000000</v>
      </c>
      <c r="N321" s="14">
        <v>1000000</v>
      </c>
      <c r="O321" s="14">
        <v>673787720</v>
      </c>
      <c r="T321" s="14">
        <v>21804532</v>
      </c>
      <c r="U321" s="14">
        <v>55003483</v>
      </c>
      <c r="V321" s="14">
        <v>5536813</v>
      </c>
      <c r="W321" s="14">
        <v>108099732</v>
      </c>
      <c r="X321" s="14">
        <v>157530852</v>
      </c>
      <c r="Y321" s="14">
        <v>325812308</v>
      </c>
    </row>
    <row r="322" spans="1:25" x14ac:dyDescent="0.3">
      <c r="A322" s="10">
        <v>45483</v>
      </c>
      <c r="B322" s="10">
        <v>45484</v>
      </c>
      <c r="C322">
        <v>1</v>
      </c>
      <c r="D322" s="10">
        <v>45484</v>
      </c>
      <c r="E322" t="s">
        <v>106</v>
      </c>
      <c r="F322" t="s">
        <v>107</v>
      </c>
      <c r="G322" t="s">
        <v>108</v>
      </c>
      <c r="H322" t="s">
        <v>109</v>
      </c>
      <c r="I322" t="s">
        <v>110</v>
      </c>
      <c r="J322" t="s">
        <v>5</v>
      </c>
      <c r="K322" s="13">
        <v>5.5</v>
      </c>
      <c r="L322" s="14">
        <v>4000000</v>
      </c>
      <c r="N322" s="14">
        <v>4000000</v>
      </c>
      <c r="O322" s="14">
        <v>18032040</v>
      </c>
      <c r="W322" s="14">
        <v>18032040</v>
      </c>
    </row>
    <row r="323" spans="1:25" x14ac:dyDescent="0.3">
      <c r="A323" s="10">
        <v>45483</v>
      </c>
      <c r="B323" s="10">
        <v>45484</v>
      </c>
      <c r="C323">
        <v>1</v>
      </c>
      <c r="D323" s="10">
        <v>45484</v>
      </c>
      <c r="E323" t="s">
        <v>106</v>
      </c>
      <c r="F323" t="s">
        <v>124</v>
      </c>
      <c r="G323" t="s">
        <v>125</v>
      </c>
      <c r="H323" t="s">
        <v>109</v>
      </c>
      <c r="I323" t="s">
        <v>126</v>
      </c>
      <c r="J323" t="s">
        <v>5</v>
      </c>
      <c r="K323" s="13">
        <v>5.5</v>
      </c>
      <c r="L323" s="14">
        <v>10700000</v>
      </c>
      <c r="N323" s="14">
        <v>10700000</v>
      </c>
      <c r="O323" s="14">
        <v>94107812</v>
      </c>
      <c r="P323" s="14">
        <v>57973803</v>
      </c>
      <c r="R323" s="14">
        <v>2952445</v>
      </c>
      <c r="S323" s="14">
        <v>337792</v>
      </c>
      <c r="U323" s="14">
        <v>27244144</v>
      </c>
      <c r="V323" s="14">
        <v>971058</v>
      </c>
      <c r="W323" s="14">
        <v>468605</v>
      </c>
      <c r="X323" s="14">
        <v>336863</v>
      </c>
      <c r="Y323" s="14">
        <v>3823102</v>
      </c>
    </row>
    <row r="324" spans="1:25" x14ac:dyDescent="0.3">
      <c r="A324" s="10">
        <v>45483</v>
      </c>
      <c r="B324" s="10">
        <v>45484</v>
      </c>
      <c r="C324">
        <v>1</v>
      </c>
      <c r="D324" s="10">
        <v>45484</v>
      </c>
      <c r="E324" t="s">
        <v>106</v>
      </c>
      <c r="F324" t="s">
        <v>471</v>
      </c>
      <c r="G324" t="s">
        <v>472</v>
      </c>
      <c r="H324" t="s">
        <v>109</v>
      </c>
      <c r="I324" t="s">
        <v>473</v>
      </c>
      <c r="J324" t="s">
        <v>5</v>
      </c>
      <c r="K324" s="13">
        <v>5.5</v>
      </c>
      <c r="L324" s="14">
        <v>100000</v>
      </c>
      <c r="N324" s="14">
        <v>100000</v>
      </c>
      <c r="O324" s="14">
        <v>72127310</v>
      </c>
      <c r="T324" s="14">
        <v>10444031</v>
      </c>
      <c r="W324" s="14">
        <v>61683279</v>
      </c>
    </row>
    <row r="325" spans="1:25" x14ac:dyDescent="0.3">
      <c r="A325" s="10">
        <v>45483</v>
      </c>
      <c r="B325" s="10">
        <v>45484</v>
      </c>
      <c r="C325">
        <v>1</v>
      </c>
      <c r="D325" s="10">
        <v>45484</v>
      </c>
      <c r="E325" t="s">
        <v>106</v>
      </c>
      <c r="F325" t="s">
        <v>474</v>
      </c>
      <c r="G325" t="s">
        <v>475</v>
      </c>
      <c r="H325" t="s">
        <v>109</v>
      </c>
      <c r="I325" t="s">
        <v>476</v>
      </c>
      <c r="J325" t="s">
        <v>5</v>
      </c>
      <c r="K325" s="13">
        <v>5.5</v>
      </c>
      <c r="L325" s="14">
        <v>1000</v>
      </c>
      <c r="N325" s="14">
        <v>1000</v>
      </c>
      <c r="O325" s="14">
        <v>51903364</v>
      </c>
      <c r="R325" s="14">
        <v>51903364</v>
      </c>
    </row>
    <row r="326" spans="1:25" x14ac:dyDescent="0.3">
      <c r="A326" s="10">
        <v>45483</v>
      </c>
      <c r="B326" s="10">
        <v>45510</v>
      </c>
      <c r="C326">
        <v>27</v>
      </c>
      <c r="D326" s="10">
        <v>45484</v>
      </c>
      <c r="E326" t="s">
        <v>139</v>
      </c>
      <c r="F326" t="s">
        <v>417</v>
      </c>
      <c r="G326" t="s">
        <v>418</v>
      </c>
      <c r="H326" t="s">
        <v>153</v>
      </c>
      <c r="I326" t="s">
        <v>419</v>
      </c>
      <c r="J326" t="s">
        <v>5</v>
      </c>
      <c r="K326" s="13">
        <v>5.5</v>
      </c>
      <c r="L326" s="14">
        <v>200000</v>
      </c>
      <c r="M326" s="14">
        <v>700000</v>
      </c>
      <c r="N326" s="14">
        <v>900000</v>
      </c>
      <c r="O326" s="14">
        <v>27916166</v>
      </c>
      <c r="U326" s="14">
        <v>27261974</v>
      </c>
      <c r="W326" s="14">
        <v>654192</v>
      </c>
    </row>
    <row r="327" spans="1:25" x14ac:dyDescent="0.3">
      <c r="A327" s="10">
        <v>45483</v>
      </c>
      <c r="B327" s="10">
        <v>45488</v>
      </c>
      <c r="C327">
        <v>5</v>
      </c>
      <c r="D327" s="10">
        <v>45485</v>
      </c>
      <c r="E327" t="s">
        <v>139</v>
      </c>
      <c r="F327" t="s">
        <v>159</v>
      </c>
      <c r="G327" t="s">
        <v>160</v>
      </c>
      <c r="H327" t="s">
        <v>153</v>
      </c>
      <c r="I327" t="s">
        <v>161</v>
      </c>
      <c r="J327" t="s">
        <v>5</v>
      </c>
      <c r="K327" s="13">
        <v>5.5</v>
      </c>
      <c r="L327" s="14">
        <v>500000</v>
      </c>
      <c r="M327" s="14">
        <v>1500000</v>
      </c>
      <c r="N327" s="14">
        <v>2000000</v>
      </c>
      <c r="O327" s="14">
        <v>5945441</v>
      </c>
      <c r="P327" s="14">
        <v>5945441</v>
      </c>
    </row>
    <row r="328" spans="1:25" x14ac:dyDescent="0.3">
      <c r="A328" s="10">
        <v>45483</v>
      </c>
      <c r="B328" s="10">
        <v>45484</v>
      </c>
      <c r="C328">
        <v>1</v>
      </c>
      <c r="D328" s="10">
        <v>45484</v>
      </c>
      <c r="E328" t="s">
        <v>162</v>
      </c>
      <c r="F328" t="s">
        <v>163</v>
      </c>
      <c r="G328" t="s">
        <v>164</v>
      </c>
      <c r="H328" t="s">
        <v>165</v>
      </c>
      <c r="I328" t="s">
        <v>166</v>
      </c>
      <c r="J328" t="s">
        <v>5</v>
      </c>
      <c r="K328" s="13">
        <v>5.5</v>
      </c>
      <c r="L328" s="14">
        <v>3500000</v>
      </c>
      <c r="N328" s="14">
        <v>3500000</v>
      </c>
      <c r="O328" s="14">
        <v>10510451</v>
      </c>
      <c r="U328" s="14">
        <v>838182</v>
      </c>
      <c r="V328" s="14">
        <v>9672269</v>
      </c>
    </row>
    <row r="329" spans="1:25" x14ac:dyDescent="0.3">
      <c r="A329" s="10">
        <v>45483</v>
      </c>
      <c r="B329" s="10">
        <v>45499</v>
      </c>
      <c r="C329">
        <v>16</v>
      </c>
      <c r="D329" s="10">
        <v>45499</v>
      </c>
      <c r="E329" t="s">
        <v>162</v>
      </c>
      <c r="F329" t="s">
        <v>477</v>
      </c>
      <c r="G329" t="s">
        <v>478</v>
      </c>
      <c r="H329" t="s">
        <v>165</v>
      </c>
      <c r="I329" t="s">
        <v>479</v>
      </c>
      <c r="J329" t="s">
        <v>5</v>
      </c>
      <c r="K329" s="13">
        <v>5.5</v>
      </c>
      <c r="L329" s="14">
        <v>15000000</v>
      </c>
      <c r="N329" s="14">
        <v>15000000</v>
      </c>
      <c r="O329" s="14">
        <v>101345486</v>
      </c>
      <c r="S329" s="14">
        <v>100301121</v>
      </c>
      <c r="W329" s="14">
        <v>1044365</v>
      </c>
    </row>
    <row r="330" spans="1:25" x14ac:dyDescent="0.3">
      <c r="A330" s="10">
        <v>45483</v>
      </c>
      <c r="B330" s="10">
        <v>45484</v>
      </c>
      <c r="C330">
        <v>1</v>
      </c>
      <c r="D330" s="10">
        <v>45484</v>
      </c>
      <c r="E330" t="s">
        <v>162</v>
      </c>
      <c r="F330" t="s">
        <v>480</v>
      </c>
      <c r="G330" t="s">
        <v>481</v>
      </c>
      <c r="H330" t="s">
        <v>165</v>
      </c>
      <c r="I330" t="s">
        <v>482</v>
      </c>
      <c r="J330" t="s">
        <v>5</v>
      </c>
      <c r="K330" s="13">
        <v>5.5</v>
      </c>
      <c r="L330" s="14">
        <v>50000</v>
      </c>
      <c r="M330" s="14">
        <v>50000</v>
      </c>
      <c r="N330" s="14">
        <v>100000</v>
      </c>
      <c r="O330" s="14">
        <v>17312775</v>
      </c>
      <c r="W330" s="14">
        <v>17312775</v>
      </c>
    </row>
    <row r="331" spans="1:25" x14ac:dyDescent="0.3">
      <c r="A331" s="10">
        <v>45483</v>
      </c>
      <c r="B331" s="10">
        <v>45485</v>
      </c>
      <c r="C331">
        <v>2</v>
      </c>
      <c r="D331" s="10">
        <v>45485</v>
      </c>
      <c r="E331" t="s">
        <v>162</v>
      </c>
      <c r="F331" t="s">
        <v>480</v>
      </c>
      <c r="G331" t="s">
        <v>481</v>
      </c>
      <c r="H331" t="s">
        <v>165</v>
      </c>
      <c r="I331" t="s">
        <v>482</v>
      </c>
      <c r="J331" t="s">
        <v>5</v>
      </c>
      <c r="K331" s="13">
        <v>5.5</v>
      </c>
      <c r="L331" s="14">
        <v>50000</v>
      </c>
      <c r="M331" s="14">
        <v>50000</v>
      </c>
      <c r="N331" s="14">
        <v>100000</v>
      </c>
      <c r="O331" s="14">
        <v>17312775</v>
      </c>
      <c r="W331" s="14">
        <v>17312775</v>
      </c>
    </row>
    <row r="332" spans="1:25" x14ac:dyDescent="0.3">
      <c r="A332" s="10">
        <v>45483</v>
      </c>
      <c r="B332" s="10">
        <v>45484</v>
      </c>
      <c r="C332">
        <v>1</v>
      </c>
      <c r="D332" s="10">
        <v>45484</v>
      </c>
      <c r="E332" t="s">
        <v>162</v>
      </c>
      <c r="F332" t="s">
        <v>310</v>
      </c>
      <c r="G332" t="s">
        <v>164</v>
      </c>
      <c r="H332" t="s">
        <v>165</v>
      </c>
      <c r="I332" t="s">
        <v>311</v>
      </c>
      <c r="J332" t="s">
        <v>5</v>
      </c>
      <c r="K332" s="13">
        <v>5.5</v>
      </c>
      <c r="L332" s="14">
        <v>130000000</v>
      </c>
      <c r="N332" s="14">
        <v>130000000</v>
      </c>
      <c r="O332" s="14">
        <v>378221381</v>
      </c>
      <c r="U332" s="14">
        <v>292629578</v>
      </c>
      <c r="V332" s="14">
        <v>85591803</v>
      </c>
    </row>
    <row r="333" spans="1:25" x14ac:dyDescent="0.3">
      <c r="A333" s="10">
        <v>45483</v>
      </c>
      <c r="B333" s="10">
        <v>45484</v>
      </c>
      <c r="C333">
        <v>1</v>
      </c>
      <c r="D333" s="10">
        <v>45484</v>
      </c>
      <c r="E333" t="s">
        <v>162</v>
      </c>
      <c r="F333" t="s">
        <v>483</v>
      </c>
      <c r="G333" t="s">
        <v>484</v>
      </c>
      <c r="H333" t="s">
        <v>363</v>
      </c>
      <c r="I333" t="s">
        <v>485</v>
      </c>
      <c r="J333" t="s">
        <v>5</v>
      </c>
      <c r="K333" s="13">
        <v>5.5</v>
      </c>
      <c r="L333" s="14">
        <v>1000</v>
      </c>
      <c r="N333" s="14">
        <v>1000</v>
      </c>
      <c r="O333" s="14">
        <v>692696</v>
      </c>
      <c r="U333" s="14">
        <v>692696</v>
      </c>
    </row>
    <row r="334" spans="1:25" x14ac:dyDescent="0.3">
      <c r="A334" s="10">
        <v>45483</v>
      </c>
      <c r="B334" s="10">
        <v>45484</v>
      </c>
      <c r="C334">
        <v>1</v>
      </c>
      <c r="D334" s="10">
        <v>45484</v>
      </c>
      <c r="E334" t="s">
        <v>174</v>
      </c>
      <c r="F334" t="s">
        <v>486</v>
      </c>
      <c r="G334" t="s">
        <v>289</v>
      </c>
      <c r="H334" t="s">
        <v>185</v>
      </c>
      <c r="I334" t="s">
        <v>487</v>
      </c>
      <c r="J334" t="s">
        <v>5</v>
      </c>
      <c r="K334" s="13">
        <v>5.5</v>
      </c>
      <c r="L334" s="14">
        <v>25000</v>
      </c>
      <c r="N334" s="14">
        <v>25000</v>
      </c>
      <c r="O334" s="14">
        <v>664391646</v>
      </c>
      <c r="T334" s="14">
        <v>54458018</v>
      </c>
      <c r="U334" s="14">
        <v>275094028</v>
      </c>
      <c r="W334" s="14">
        <v>334839600</v>
      </c>
    </row>
    <row r="335" spans="1:25" x14ac:dyDescent="0.3">
      <c r="A335" s="10">
        <v>45483</v>
      </c>
      <c r="B335" s="10">
        <v>45484</v>
      </c>
      <c r="C335">
        <v>1</v>
      </c>
      <c r="D335" s="10">
        <v>45484</v>
      </c>
      <c r="E335" t="s">
        <v>174</v>
      </c>
      <c r="F335" t="s">
        <v>175</v>
      </c>
      <c r="G335" t="s">
        <v>176</v>
      </c>
      <c r="H335" t="s">
        <v>177</v>
      </c>
      <c r="I335" t="s">
        <v>178</v>
      </c>
      <c r="J335" t="s">
        <v>5</v>
      </c>
      <c r="K335" s="13">
        <v>5.5</v>
      </c>
      <c r="L335" s="14">
        <v>4500000</v>
      </c>
      <c r="N335" s="14">
        <v>4500000</v>
      </c>
      <c r="O335" s="14">
        <v>25396276</v>
      </c>
      <c r="T335" s="14">
        <v>25396276</v>
      </c>
    </row>
    <row r="336" spans="1:25" x14ac:dyDescent="0.3">
      <c r="A336" s="10">
        <v>45483</v>
      </c>
      <c r="B336" s="10">
        <v>45573</v>
      </c>
      <c r="C336">
        <v>90</v>
      </c>
      <c r="D336" s="10">
        <v>45555</v>
      </c>
      <c r="E336" t="s">
        <v>174</v>
      </c>
      <c r="F336" t="s">
        <v>488</v>
      </c>
      <c r="G336" t="s">
        <v>489</v>
      </c>
      <c r="H336" t="s">
        <v>185</v>
      </c>
      <c r="I336" t="s">
        <v>490</v>
      </c>
      <c r="J336" t="s">
        <v>5</v>
      </c>
      <c r="K336" s="13">
        <v>5.5</v>
      </c>
      <c r="L336" s="14">
        <v>22000000</v>
      </c>
      <c r="M336" s="14">
        <v>244000000</v>
      </c>
      <c r="N336" s="14">
        <v>266000000</v>
      </c>
      <c r="O336" s="14">
        <v>478346691</v>
      </c>
      <c r="P336" s="14">
        <v>271978652</v>
      </c>
      <c r="R336" s="14">
        <v>206368039</v>
      </c>
    </row>
    <row r="337" spans="1:26" x14ac:dyDescent="0.3">
      <c r="A337" s="10">
        <v>45483</v>
      </c>
      <c r="B337" s="10">
        <v>45484</v>
      </c>
      <c r="C337">
        <v>1</v>
      </c>
      <c r="D337" s="10">
        <v>45484</v>
      </c>
      <c r="E337" t="s">
        <v>174</v>
      </c>
      <c r="F337" t="s">
        <v>179</v>
      </c>
      <c r="G337" t="s">
        <v>180</v>
      </c>
      <c r="H337" t="s">
        <v>181</v>
      </c>
      <c r="I337" t="s">
        <v>182</v>
      </c>
      <c r="J337" t="s">
        <v>5</v>
      </c>
      <c r="K337" s="13">
        <v>5.5</v>
      </c>
      <c r="L337" s="14">
        <v>50750000</v>
      </c>
      <c r="N337" s="14">
        <v>50750000</v>
      </c>
      <c r="O337" s="14">
        <v>53743506</v>
      </c>
      <c r="T337" s="14">
        <v>53743506</v>
      </c>
    </row>
    <row r="338" spans="1:26" x14ac:dyDescent="0.3">
      <c r="A338" s="10">
        <v>45483</v>
      </c>
      <c r="B338" s="10">
        <v>45484</v>
      </c>
      <c r="C338">
        <v>1</v>
      </c>
      <c r="D338" s="10">
        <v>45484</v>
      </c>
      <c r="E338" t="s">
        <v>174</v>
      </c>
      <c r="F338" t="s">
        <v>374</v>
      </c>
      <c r="G338" t="s">
        <v>375</v>
      </c>
      <c r="H338" t="s">
        <v>185</v>
      </c>
      <c r="I338" t="s">
        <v>376</v>
      </c>
      <c r="J338" t="s">
        <v>5</v>
      </c>
      <c r="K338" s="13">
        <v>5.5</v>
      </c>
      <c r="L338" s="14">
        <v>2800000</v>
      </c>
      <c r="N338" s="14">
        <v>2800000</v>
      </c>
      <c r="O338" s="14">
        <v>11817013</v>
      </c>
      <c r="T338" s="14">
        <v>404750</v>
      </c>
      <c r="W338" s="14">
        <v>11412263</v>
      </c>
    </row>
    <row r="339" spans="1:26" x14ac:dyDescent="0.3">
      <c r="A339" s="10">
        <v>45483</v>
      </c>
      <c r="B339" s="10">
        <v>45484</v>
      </c>
      <c r="C339">
        <v>1</v>
      </c>
      <c r="D339" s="10">
        <v>45484</v>
      </c>
      <c r="E339" t="s">
        <v>174</v>
      </c>
      <c r="F339" t="s">
        <v>187</v>
      </c>
      <c r="G339" t="s">
        <v>188</v>
      </c>
      <c r="H339" t="s">
        <v>185</v>
      </c>
      <c r="I339" t="s">
        <v>189</v>
      </c>
      <c r="J339" t="s">
        <v>5</v>
      </c>
      <c r="K339" s="13">
        <v>5.5</v>
      </c>
      <c r="L339" s="14">
        <v>35400000</v>
      </c>
      <c r="N339" s="14">
        <v>35400000</v>
      </c>
      <c r="O339" s="14">
        <v>105372846</v>
      </c>
      <c r="T339" s="14">
        <v>22511844</v>
      </c>
      <c r="W339" s="14">
        <v>82861002</v>
      </c>
    </row>
    <row r="340" spans="1:26" x14ac:dyDescent="0.3">
      <c r="A340" s="10">
        <v>45483</v>
      </c>
      <c r="B340" s="10">
        <v>45484</v>
      </c>
      <c r="C340">
        <v>1</v>
      </c>
      <c r="D340" s="10">
        <v>45484</v>
      </c>
      <c r="E340" t="s">
        <v>174</v>
      </c>
      <c r="F340" t="s">
        <v>491</v>
      </c>
      <c r="G340" t="s">
        <v>492</v>
      </c>
      <c r="H340" t="s">
        <v>185</v>
      </c>
      <c r="I340" t="s">
        <v>493</v>
      </c>
      <c r="J340" t="s">
        <v>5</v>
      </c>
      <c r="K340" s="13">
        <v>5.5</v>
      </c>
      <c r="L340" s="14">
        <v>34469</v>
      </c>
      <c r="N340" s="14">
        <v>34469</v>
      </c>
      <c r="O340" s="14">
        <v>6066577</v>
      </c>
      <c r="T340" s="14">
        <v>5836178</v>
      </c>
      <c r="W340" s="14">
        <v>230399</v>
      </c>
    </row>
    <row r="341" spans="1:26" x14ac:dyDescent="0.3">
      <c r="A341" s="10">
        <v>45484</v>
      </c>
      <c r="B341" s="10">
        <v>45485</v>
      </c>
      <c r="C341">
        <v>1</v>
      </c>
      <c r="D341" s="10">
        <v>45485</v>
      </c>
      <c r="E341" t="s">
        <v>0</v>
      </c>
      <c r="F341" t="s">
        <v>1</v>
      </c>
      <c r="G341" t="s">
        <v>2</v>
      </c>
      <c r="H341" t="s">
        <v>3</v>
      </c>
      <c r="I341" t="s">
        <v>4</v>
      </c>
      <c r="J341" t="s">
        <v>5</v>
      </c>
      <c r="K341" s="13">
        <v>5.5</v>
      </c>
      <c r="L341" s="14">
        <v>105000000</v>
      </c>
      <c r="N341" s="14">
        <v>105000000</v>
      </c>
      <c r="O341" s="14">
        <v>351776694</v>
      </c>
      <c r="P341" s="14">
        <v>190078581</v>
      </c>
      <c r="R341" s="14">
        <v>161698113</v>
      </c>
    </row>
    <row r="342" spans="1:26" x14ac:dyDescent="0.3">
      <c r="A342" s="10">
        <v>45484</v>
      </c>
      <c r="B342" s="10">
        <v>45485</v>
      </c>
      <c r="C342">
        <v>1</v>
      </c>
      <c r="D342" s="10">
        <v>45485</v>
      </c>
      <c r="E342" t="s">
        <v>0</v>
      </c>
      <c r="F342" t="s">
        <v>494</v>
      </c>
      <c r="G342" t="s">
        <v>495</v>
      </c>
      <c r="H342" t="s">
        <v>8</v>
      </c>
      <c r="I342" t="s">
        <v>496</v>
      </c>
      <c r="J342" t="s">
        <v>5</v>
      </c>
      <c r="K342" s="13">
        <v>5.5</v>
      </c>
      <c r="L342" s="14">
        <v>10000</v>
      </c>
      <c r="N342" s="14">
        <v>10000</v>
      </c>
      <c r="O342" s="14">
        <v>91175499</v>
      </c>
      <c r="Q342" s="14">
        <v>9984116</v>
      </c>
      <c r="S342" s="14">
        <v>81191383</v>
      </c>
    </row>
    <row r="343" spans="1:26" x14ac:dyDescent="0.3">
      <c r="A343" s="10">
        <v>45484</v>
      </c>
      <c r="B343" s="10">
        <v>45485</v>
      </c>
      <c r="C343">
        <v>1</v>
      </c>
      <c r="D343" s="10">
        <v>45485</v>
      </c>
      <c r="E343" t="s">
        <v>0</v>
      </c>
      <c r="F343" t="s">
        <v>257</v>
      </c>
      <c r="G343" t="s">
        <v>258</v>
      </c>
      <c r="H343" t="s">
        <v>192</v>
      </c>
      <c r="I343" t="s">
        <v>259</v>
      </c>
      <c r="J343" t="s">
        <v>5</v>
      </c>
      <c r="K343" s="13">
        <v>5.5</v>
      </c>
      <c r="L343" s="14">
        <v>7500000</v>
      </c>
      <c r="N343" s="14">
        <v>7500000</v>
      </c>
      <c r="O343" s="14">
        <v>72251050</v>
      </c>
      <c r="T343" s="14">
        <v>72251050</v>
      </c>
    </row>
    <row r="344" spans="1:26" x14ac:dyDescent="0.3">
      <c r="A344" s="10">
        <v>45484</v>
      </c>
      <c r="B344" s="10">
        <v>45485</v>
      </c>
      <c r="C344">
        <v>1</v>
      </c>
      <c r="D344" s="10">
        <v>45485</v>
      </c>
      <c r="E344" t="s">
        <v>0</v>
      </c>
      <c r="F344" t="s">
        <v>6</v>
      </c>
      <c r="G344" t="s">
        <v>7</v>
      </c>
      <c r="H344" t="s">
        <v>8</v>
      </c>
      <c r="I344" t="s">
        <v>9</v>
      </c>
      <c r="J344" t="s">
        <v>5</v>
      </c>
      <c r="K344" s="13">
        <v>5.5</v>
      </c>
      <c r="L344" s="14">
        <v>48500000</v>
      </c>
      <c r="N344" s="14">
        <v>48500000</v>
      </c>
      <c r="O344" s="14">
        <v>132848910</v>
      </c>
      <c r="R344" s="14">
        <v>97737625</v>
      </c>
      <c r="T344" s="14">
        <v>28112500</v>
      </c>
      <c r="W344" s="14">
        <v>6998785</v>
      </c>
    </row>
    <row r="345" spans="1:26" x14ac:dyDescent="0.3">
      <c r="A345" s="10">
        <v>45484</v>
      </c>
      <c r="B345" s="10">
        <v>45485</v>
      </c>
      <c r="C345">
        <v>1</v>
      </c>
      <c r="D345" s="10">
        <v>45485</v>
      </c>
      <c r="E345" t="s">
        <v>10</v>
      </c>
      <c r="F345" t="s">
        <v>497</v>
      </c>
      <c r="G345" t="s">
        <v>498</v>
      </c>
      <c r="H345" t="s">
        <v>499</v>
      </c>
      <c r="I345" t="s">
        <v>500</v>
      </c>
      <c r="J345" t="s">
        <v>5</v>
      </c>
      <c r="K345" s="13">
        <v>5.5</v>
      </c>
      <c r="L345" s="14">
        <v>100000000</v>
      </c>
      <c r="N345" s="14">
        <v>100000000</v>
      </c>
      <c r="O345" s="14">
        <v>3465725299</v>
      </c>
      <c r="P345" s="14">
        <v>1225013802</v>
      </c>
      <c r="R345" s="14">
        <v>905375556</v>
      </c>
      <c r="S345" s="14">
        <v>1335335941</v>
      </c>
    </row>
    <row r="346" spans="1:26" x14ac:dyDescent="0.3">
      <c r="A346" s="10">
        <v>45484</v>
      </c>
      <c r="B346" s="10">
        <v>45513</v>
      </c>
      <c r="C346">
        <v>29</v>
      </c>
      <c r="D346" s="10">
        <v>45506</v>
      </c>
      <c r="E346" t="s">
        <v>10</v>
      </c>
      <c r="F346" t="s">
        <v>501</v>
      </c>
      <c r="G346" t="s">
        <v>502</v>
      </c>
      <c r="H346" t="s">
        <v>13</v>
      </c>
      <c r="I346" t="s">
        <v>503</v>
      </c>
      <c r="J346" t="s">
        <v>5</v>
      </c>
      <c r="K346" s="13">
        <v>5.5</v>
      </c>
      <c r="L346" s="14">
        <v>2200000</v>
      </c>
      <c r="N346" s="14">
        <v>2200000</v>
      </c>
      <c r="O346" s="14">
        <v>2961560</v>
      </c>
      <c r="W346" s="14">
        <v>2961560</v>
      </c>
    </row>
    <row r="347" spans="1:26" x14ac:dyDescent="0.3">
      <c r="A347" s="10">
        <v>45484</v>
      </c>
      <c r="B347" s="10">
        <v>45485</v>
      </c>
      <c r="C347">
        <v>1</v>
      </c>
      <c r="D347" s="10">
        <v>45485</v>
      </c>
      <c r="E347" t="s">
        <v>10</v>
      </c>
      <c r="F347" t="s">
        <v>11</v>
      </c>
      <c r="G347" t="s">
        <v>12</v>
      </c>
      <c r="H347" t="s">
        <v>13</v>
      </c>
      <c r="I347" t="s">
        <v>14</v>
      </c>
      <c r="J347" t="s">
        <v>5</v>
      </c>
      <c r="K347" s="13">
        <v>5.5</v>
      </c>
      <c r="L347" s="14">
        <v>168500000</v>
      </c>
      <c r="N347" s="14">
        <v>168500000</v>
      </c>
      <c r="O347" s="14">
        <v>334579069</v>
      </c>
      <c r="T347" s="14">
        <v>102085</v>
      </c>
      <c r="U347" s="14">
        <v>332540806</v>
      </c>
      <c r="Z347" s="14">
        <v>1936178</v>
      </c>
    </row>
    <row r="348" spans="1:26" x14ac:dyDescent="0.3">
      <c r="A348" s="10">
        <v>45484</v>
      </c>
      <c r="B348" s="10">
        <v>45485</v>
      </c>
      <c r="C348">
        <v>1</v>
      </c>
      <c r="D348" s="10">
        <v>45485</v>
      </c>
      <c r="E348" t="s">
        <v>10</v>
      </c>
      <c r="F348" t="s">
        <v>504</v>
      </c>
      <c r="G348" t="s">
        <v>436</v>
      </c>
      <c r="H348" t="s">
        <v>13</v>
      </c>
      <c r="I348" t="s">
        <v>505</v>
      </c>
      <c r="J348" t="s">
        <v>5</v>
      </c>
      <c r="K348" s="13">
        <v>5.5</v>
      </c>
      <c r="L348" s="14">
        <v>100000000</v>
      </c>
      <c r="N348" s="14">
        <v>100000000</v>
      </c>
      <c r="O348" s="14">
        <v>1550839305</v>
      </c>
      <c r="P348" s="14">
        <v>537519796</v>
      </c>
      <c r="R348" s="14">
        <v>1013319509</v>
      </c>
    </row>
    <row r="349" spans="1:26" x14ac:dyDescent="0.3">
      <c r="A349" s="10">
        <v>45484</v>
      </c>
      <c r="B349" s="10">
        <v>45485</v>
      </c>
      <c r="C349">
        <v>1</v>
      </c>
      <c r="D349" s="10">
        <v>45485</v>
      </c>
      <c r="E349" t="s">
        <v>18</v>
      </c>
      <c r="F349" t="s">
        <v>19</v>
      </c>
      <c r="G349" t="s">
        <v>20</v>
      </c>
      <c r="H349" t="s">
        <v>21</v>
      </c>
      <c r="I349" t="s">
        <v>22</v>
      </c>
      <c r="J349" t="s">
        <v>5</v>
      </c>
      <c r="K349" s="13">
        <v>5.5</v>
      </c>
      <c r="L349" s="14">
        <v>23100000</v>
      </c>
      <c r="N349" s="14">
        <v>23100000</v>
      </c>
      <c r="O349" s="14">
        <v>139092739</v>
      </c>
      <c r="P349" s="14">
        <v>3536531</v>
      </c>
      <c r="Q349" s="14">
        <v>80831324</v>
      </c>
      <c r="R349" s="14">
        <v>54724884</v>
      </c>
    </row>
    <row r="350" spans="1:26" x14ac:dyDescent="0.3">
      <c r="A350" s="10">
        <v>45484</v>
      </c>
      <c r="B350" s="10">
        <v>45485</v>
      </c>
      <c r="C350">
        <v>1</v>
      </c>
      <c r="D350" s="10">
        <v>45485</v>
      </c>
      <c r="E350" t="s">
        <v>18</v>
      </c>
      <c r="F350" t="s">
        <v>23</v>
      </c>
      <c r="G350" t="s">
        <v>24</v>
      </c>
      <c r="H350" t="s">
        <v>25</v>
      </c>
      <c r="I350" t="s">
        <v>26</v>
      </c>
      <c r="J350" t="s">
        <v>5</v>
      </c>
      <c r="K350" s="13">
        <v>5.5</v>
      </c>
      <c r="L350" s="14">
        <v>31220000</v>
      </c>
      <c r="N350" s="14">
        <v>31220000</v>
      </c>
      <c r="O350" s="14">
        <v>147190644</v>
      </c>
      <c r="P350" s="14">
        <v>60184910</v>
      </c>
      <c r="S350" s="14">
        <v>87005734</v>
      </c>
    </row>
    <row r="351" spans="1:26" x14ac:dyDescent="0.3">
      <c r="A351" s="10">
        <v>45484</v>
      </c>
      <c r="B351" s="10">
        <v>45485</v>
      </c>
      <c r="C351">
        <v>1</v>
      </c>
      <c r="D351" s="10">
        <v>45485</v>
      </c>
      <c r="E351" t="s">
        <v>18</v>
      </c>
      <c r="F351" t="s">
        <v>27</v>
      </c>
      <c r="G351" t="s">
        <v>28</v>
      </c>
      <c r="H351" t="s">
        <v>25</v>
      </c>
      <c r="I351" t="s">
        <v>29</v>
      </c>
      <c r="J351" t="s">
        <v>5</v>
      </c>
      <c r="K351" s="13">
        <v>5.5</v>
      </c>
      <c r="L351" s="14">
        <v>10000000</v>
      </c>
      <c r="N351" s="14">
        <v>10000000</v>
      </c>
      <c r="O351" s="14">
        <v>113881771</v>
      </c>
      <c r="T351" s="14">
        <v>62096011</v>
      </c>
      <c r="W351" s="14">
        <v>51785760</v>
      </c>
    </row>
    <row r="352" spans="1:26" x14ac:dyDescent="0.3">
      <c r="A352" s="10">
        <v>45484</v>
      </c>
      <c r="B352" s="10">
        <v>45485</v>
      </c>
      <c r="C352">
        <v>1</v>
      </c>
      <c r="D352" s="10">
        <v>45485</v>
      </c>
      <c r="E352" t="s">
        <v>18</v>
      </c>
      <c r="F352" t="s">
        <v>30</v>
      </c>
      <c r="G352" t="s">
        <v>31</v>
      </c>
      <c r="H352" t="s">
        <v>25</v>
      </c>
      <c r="I352" t="s">
        <v>32</v>
      </c>
      <c r="J352" t="s">
        <v>5</v>
      </c>
      <c r="K352" s="13">
        <v>5.5</v>
      </c>
      <c r="L352" s="14">
        <v>45000000</v>
      </c>
      <c r="N352" s="14">
        <v>45000000</v>
      </c>
      <c r="O352" s="14">
        <v>127070215</v>
      </c>
      <c r="P352" s="14">
        <v>18702887</v>
      </c>
      <c r="R352" s="14">
        <v>107353093</v>
      </c>
      <c r="S352" s="14">
        <v>167309</v>
      </c>
      <c r="T352" s="14">
        <v>846926</v>
      </c>
    </row>
    <row r="353" spans="1:25" x14ac:dyDescent="0.3">
      <c r="A353" s="10">
        <v>45484</v>
      </c>
      <c r="B353" s="10">
        <v>45485</v>
      </c>
      <c r="C353">
        <v>1</v>
      </c>
      <c r="D353" s="10">
        <v>45485</v>
      </c>
      <c r="E353" t="s">
        <v>18</v>
      </c>
      <c r="F353" t="s">
        <v>33</v>
      </c>
      <c r="G353" t="s">
        <v>34</v>
      </c>
      <c r="H353" t="s">
        <v>21</v>
      </c>
      <c r="I353" t="s">
        <v>35</v>
      </c>
      <c r="J353" t="s">
        <v>5</v>
      </c>
      <c r="K353" s="13">
        <v>5.5</v>
      </c>
      <c r="L353" s="14">
        <v>5150000</v>
      </c>
      <c r="N353" s="14">
        <v>5150000</v>
      </c>
      <c r="O353" s="14">
        <v>9723034</v>
      </c>
      <c r="W353" s="14">
        <v>9723034</v>
      </c>
    </row>
    <row r="354" spans="1:25" x14ac:dyDescent="0.3">
      <c r="A354" s="10">
        <v>45484</v>
      </c>
      <c r="B354" s="10">
        <v>45485</v>
      </c>
      <c r="C354">
        <v>1</v>
      </c>
      <c r="D354" s="10">
        <v>45485</v>
      </c>
      <c r="E354" t="s">
        <v>36</v>
      </c>
      <c r="F354" t="s">
        <v>506</v>
      </c>
      <c r="G354" t="s">
        <v>507</v>
      </c>
      <c r="H354" t="s">
        <v>39</v>
      </c>
      <c r="I354" t="s">
        <v>508</v>
      </c>
      <c r="J354" t="s">
        <v>5</v>
      </c>
      <c r="K354" s="13">
        <v>5.5</v>
      </c>
      <c r="L354" s="14">
        <v>1000</v>
      </c>
      <c r="N354" s="14">
        <v>1000</v>
      </c>
      <c r="O354" s="14">
        <v>27549332</v>
      </c>
      <c r="T354" s="14">
        <v>20874486</v>
      </c>
      <c r="W354" s="14">
        <v>6674846</v>
      </c>
    </row>
    <row r="355" spans="1:25" x14ac:dyDescent="0.3">
      <c r="A355" s="10">
        <v>45484</v>
      </c>
      <c r="B355" s="10">
        <v>45485</v>
      </c>
      <c r="C355">
        <v>1</v>
      </c>
      <c r="D355" s="10">
        <v>45485</v>
      </c>
      <c r="E355" t="s">
        <v>36</v>
      </c>
      <c r="F355" t="s">
        <v>37</v>
      </c>
      <c r="G355" t="s">
        <v>38</v>
      </c>
      <c r="H355" t="s">
        <v>39</v>
      </c>
      <c r="I355" t="s">
        <v>40</v>
      </c>
      <c r="J355" t="s">
        <v>5</v>
      </c>
      <c r="K355" s="13">
        <v>5.5</v>
      </c>
      <c r="L355" s="14">
        <v>1200000</v>
      </c>
      <c r="M355" s="14">
        <v>3500000</v>
      </c>
      <c r="N355" s="14">
        <v>4700000</v>
      </c>
      <c r="O355" s="14">
        <v>12049274</v>
      </c>
      <c r="Y355" s="14">
        <v>12049274</v>
      </c>
    </row>
    <row r="356" spans="1:25" x14ac:dyDescent="0.3">
      <c r="A356" s="10">
        <v>45484</v>
      </c>
      <c r="B356" s="10">
        <v>45485</v>
      </c>
      <c r="C356">
        <v>1</v>
      </c>
      <c r="D356" s="10">
        <v>45485</v>
      </c>
      <c r="E356" t="s">
        <v>41</v>
      </c>
      <c r="F356" t="s">
        <v>263</v>
      </c>
      <c r="G356" t="s">
        <v>264</v>
      </c>
      <c r="H356" t="s">
        <v>44</v>
      </c>
      <c r="I356" t="s">
        <v>265</v>
      </c>
      <c r="J356" t="s">
        <v>5</v>
      </c>
      <c r="K356" s="13">
        <v>5.5</v>
      </c>
      <c r="L356" s="14">
        <v>11000000</v>
      </c>
      <c r="N356" s="14">
        <v>11000000</v>
      </c>
      <c r="O356" s="14">
        <v>104889841</v>
      </c>
      <c r="S356" s="14">
        <v>104889841</v>
      </c>
    </row>
    <row r="357" spans="1:25" x14ac:dyDescent="0.3">
      <c r="A357" s="10">
        <v>45484</v>
      </c>
      <c r="B357" s="10">
        <v>45485</v>
      </c>
      <c r="C357">
        <v>1</v>
      </c>
      <c r="D357" s="10">
        <v>45485</v>
      </c>
      <c r="E357" t="s">
        <v>41</v>
      </c>
      <c r="F357" t="s">
        <v>509</v>
      </c>
      <c r="G357" t="s">
        <v>510</v>
      </c>
      <c r="H357" t="s">
        <v>212</v>
      </c>
      <c r="I357" t="s">
        <v>511</v>
      </c>
      <c r="J357" t="s">
        <v>5</v>
      </c>
      <c r="K357" s="13">
        <v>5.5</v>
      </c>
      <c r="L357" s="14">
        <v>1000</v>
      </c>
      <c r="N357" s="14">
        <v>1000</v>
      </c>
      <c r="O357" s="14">
        <v>31990938</v>
      </c>
      <c r="U357" s="14">
        <v>19180573</v>
      </c>
      <c r="Y357" s="14">
        <v>12810365</v>
      </c>
    </row>
    <row r="358" spans="1:25" x14ac:dyDescent="0.3">
      <c r="A358" s="10">
        <v>45484</v>
      </c>
      <c r="B358" s="10">
        <v>45485</v>
      </c>
      <c r="C358">
        <v>1</v>
      </c>
      <c r="D358" s="10">
        <v>45485</v>
      </c>
      <c r="E358" t="s">
        <v>41</v>
      </c>
      <c r="F358" t="s">
        <v>447</v>
      </c>
      <c r="G358" t="s">
        <v>448</v>
      </c>
      <c r="H358" t="s">
        <v>219</v>
      </c>
      <c r="I358" t="s">
        <v>449</v>
      </c>
      <c r="J358" t="s">
        <v>5</v>
      </c>
      <c r="K358" s="13">
        <v>5.5</v>
      </c>
      <c r="L358" s="14">
        <v>60500000</v>
      </c>
      <c r="N358" s="14">
        <v>60500000</v>
      </c>
      <c r="O358" s="14">
        <v>346239062</v>
      </c>
      <c r="P358" s="14">
        <v>269299514</v>
      </c>
      <c r="R358" s="14">
        <v>6192040</v>
      </c>
      <c r="S358" s="14">
        <v>70747508</v>
      </c>
    </row>
    <row r="359" spans="1:25" x14ac:dyDescent="0.3">
      <c r="A359" s="10">
        <v>45484</v>
      </c>
      <c r="B359" s="10">
        <v>45485</v>
      </c>
      <c r="C359">
        <v>1</v>
      </c>
      <c r="D359" s="10">
        <v>45485</v>
      </c>
      <c r="E359" t="s">
        <v>41</v>
      </c>
      <c r="F359" t="s">
        <v>42</v>
      </c>
      <c r="G359" t="s">
        <v>43</v>
      </c>
      <c r="H359" t="s">
        <v>44</v>
      </c>
      <c r="I359" t="s">
        <v>45</v>
      </c>
      <c r="J359" t="s">
        <v>5</v>
      </c>
      <c r="K359" s="13">
        <v>5.5</v>
      </c>
      <c r="L359" s="14">
        <v>9000000</v>
      </c>
      <c r="N359" s="14">
        <v>9000000</v>
      </c>
      <c r="O359" s="14">
        <v>9456960</v>
      </c>
      <c r="T359" s="14">
        <v>6833885</v>
      </c>
      <c r="W359" s="14">
        <v>2623075</v>
      </c>
    </row>
    <row r="360" spans="1:25" x14ac:dyDescent="0.3">
      <c r="A360" s="10">
        <v>45484</v>
      </c>
      <c r="B360" s="10">
        <v>45485</v>
      </c>
      <c r="C360">
        <v>1</v>
      </c>
      <c r="D360" s="10">
        <v>45485</v>
      </c>
      <c r="E360" t="s">
        <v>41</v>
      </c>
      <c r="F360" t="s">
        <v>512</v>
      </c>
      <c r="G360" t="s">
        <v>513</v>
      </c>
      <c r="H360" t="s">
        <v>296</v>
      </c>
      <c r="I360" t="s">
        <v>514</v>
      </c>
      <c r="J360" t="s">
        <v>5</v>
      </c>
      <c r="K360" s="13">
        <v>5.5</v>
      </c>
      <c r="L360" s="14">
        <v>1000</v>
      </c>
      <c r="N360" s="14">
        <v>1000</v>
      </c>
      <c r="O360" s="14">
        <v>4489170</v>
      </c>
      <c r="U360" s="14">
        <v>4489170</v>
      </c>
    </row>
    <row r="361" spans="1:25" x14ac:dyDescent="0.3">
      <c r="A361" s="10">
        <v>45484</v>
      </c>
      <c r="B361" s="10">
        <v>45485</v>
      </c>
      <c r="C361">
        <v>1</v>
      </c>
      <c r="D361" s="10">
        <v>45485</v>
      </c>
      <c r="E361" t="s">
        <v>46</v>
      </c>
      <c r="F361" t="s">
        <v>47</v>
      </c>
      <c r="G361" t="s">
        <v>48</v>
      </c>
      <c r="H361" t="s">
        <v>49</v>
      </c>
      <c r="I361" t="s">
        <v>50</v>
      </c>
      <c r="J361" t="s">
        <v>5</v>
      </c>
      <c r="K361" s="13">
        <v>5.5</v>
      </c>
      <c r="L361" s="14">
        <v>6250000</v>
      </c>
      <c r="M361" s="14">
        <v>3394000</v>
      </c>
      <c r="N361" s="14">
        <v>9644000</v>
      </c>
      <c r="O361" s="14">
        <v>22208411</v>
      </c>
      <c r="P361" s="14">
        <v>4055849</v>
      </c>
      <c r="R361" s="14">
        <v>18152562</v>
      </c>
    </row>
    <row r="362" spans="1:25" x14ac:dyDescent="0.3">
      <c r="A362" s="10">
        <v>45484</v>
      </c>
      <c r="B362" s="10">
        <v>45574</v>
      </c>
      <c r="C362">
        <v>90</v>
      </c>
      <c r="D362" s="10">
        <v>45506</v>
      </c>
      <c r="E362" t="s">
        <v>46</v>
      </c>
      <c r="F362" t="s">
        <v>52</v>
      </c>
      <c r="G362" t="s">
        <v>53</v>
      </c>
      <c r="H362" t="s">
        <v>54</v>
      </c>
      <c r="I362" t="s">
        <v>55</v>
      </c>
      <c r="J362" t="s">
        <v>5</v>
      </c>
      <c r="K362" s="13">
        <v>5.5</v>
      </c>
      <c r="L362" s="14">
        <v>10000000</v>
      </c>
      <c r="M362" s="14">
        <v>23000000</v>
      </c>
      <c r="N362" s="14">
        <v>33000000</v>
      </c>
      <c r="O362" s="14">
        <v>318416141</v>
      </c>
      <c r="T362" s="14">
        <v>102423911</v>
      </c>
      <c r="W362" s="14">
        <v>215992230</v>
      </c>
    </row>
    <row r="363" spans="1:25" x14ac:dyDescent="0.3">
      <c r="A363" s="10">
        <v>45484</v>
      </c>
      <c r="B363" s="10">
        <v>45485</v>
      </c>
      <c r="C363">
        <v>1</v>
      </c>
      <c r="D363" s="10">
        <v>45485</v>
      </c>
      <c r="E363" t="s">
        <v>56</v>
      </c>
      <c r="F363" t="s">
        <v>64</v>
      </c>
      <c r="G363" t="s">
        <v>65</v>
      </c>
      <c r="H363" t="s">
        <v>66</v>
      </c>
      <c r="I363" t="s">
        <v>67</v>
      </c>
      <c r="J363" t="s">
        <v>5</v>
      </c>
      <c r="K363" s="13">
        <v>5.5</v>
      </c>
      <c r="L363" s="14">
        <v>9000000</v>
      </c>
      <c r="N363" s="14">
        <v>9000000</v>
      </c>
      <c r="O363" s="14">
        <v>30173109</v>
      </c>
      <c r="T363" s="14">
        <v>14079360</v>
      </c>
      <c r="W363" s="14">
        <v>16093749</v>
      </c>
    </row>
    <row r="364" spans="1:25" x14ac:dyDescent="0.3">
      <c r="A364" s="10">
        <v>45484</v>
      </c>
      <c r="B364" s="10">
        <v>45485</v>
      </c>
      <c r="C364">
        <v>1</v>
      </c>
      <c r="D364" s="10">
        <v>45485</v>
      </c>
      <c r="E364" t="s">
        <v>56</v>
      </c>
      <c r="F364" t="s">
        <v>68</v>
      </c>
      <c r="G364" t="s">
        <v>69</v>
      </c>
      <c r="H364" t="s">
        <v>70</v>
      </c>
      <c r="I364" t="s">
        <v>71</v>
      </c>
      <c r="J364" t="s">
        <v>5</v>
      </c>
      <c r="K364" s="13">
        <v>5.5</v>
      </c>
      <c r="L364" s="14">
        <v>87500000</v>
      </c>
      <c r="N364" s="14">
        <v>87500000</v>
      </c>
      <c r="O364" s="14">
        <v>374763598</v>
      </c>
      <c r="P364" s="14">
        <v>118140186</v>
      </c>
      <c r="U364" s="14">
        <v>256623412</v>
      </c>
    </row>
    <row r="365" spans="1:25" x14ac:dyDescent="0.3">
      <c r="A365" s="10">
        <v>45484</v>
      </c>
      <c r="B365" s="10">
        <v>45485</v>
      </c>
      <c r="C365">
        <v>1</v>
      </c>
      <c r="D365" s="10">
        <v>45485</v>
      </c>
      <c r="E365" t="s">
        <v>56</v>
      </c>
      <c r="F365" t="s">
        <v>75</v>
      </c>
      <c r="G365" t="s">
        <v>76</v>
      </c>
      <c r="H365" t="s">
        <v>59</v>
      </c>
      <c r="I365" t="s">
        <v>77</v>
      </c>
      <c r="J365" t="s">
        <v>5</v>
      </c>
      <c r="K365" s="13">
        <v>5.5</v>
      </c>
      <c r="L365" s="14">
        <v>400000</v>
      </c>
      <c r="N365" s="14">
        <v>400000</v>
      </c>
      <c r="O365" s="14">
        <v>7704332</v>
      </c>
      <c r="T365" s="14">
        <v>3713059</v>
      </c>
      <c r="W365" s="14">
        <v>3991273</v>
      </c>
    </row>
    <row r="366" spans="1:25" x14ac:dyDescent="0.3">
      <c r="A366" s="10">
        <v>45484</v>
      </c>
      <c r="B366" s="10">
        <v>45505</v>
      </c>
      <c r="C366">
        <v>21</v>
      </c>
      <c r="D366" s="10">
        <v>45499</v>
      </c>
      <c r="E366" t="s">
        <v>56</v>
      </c>
      <c r="F366" t="s">
        <v>79</v>
      </c>
      <c r="G366" t="s">
        <v>80</v>
      </c>
      <c r="H366" t="s">
        <v>70</v>
      </c>
      <c r="I366" t="s">
        <v>81</v>
      </c>
      <c r="J366" t="s">
        <v>51</v>
      </c>
      <c r="K366" s="13">
        <v>5.35</v>
      </c>
      <c r="L366" s="14">
        <v>895000</v>
      </c>
      <c r="M366" s="14">
        <v>1715000</v>
      </c>
      <c r="N366" s="14">
        <v>2610000</v>
      </c>
      <c r="O366" s="14">
        <v>15687345</v>
      </c>
      <c r="U366" s="14">
        <v>15687345</v>
      </c>
    </row>
    <row r="367" spans="1:25" x14ac:dyDescent="0.3">
      <c r="A367" s="10">
        <v>45484</v>
      </c>
      <c r="B367" s="10">
        <v>45485</v>
      </c>
      <c r="C367">
        <v>1</v>
      </c>
      <c r="D367" s="10">
        <v>45485</v>
      </c>
      <c r="E367" t="s">
        <v>56</v>
      </c>
      <c r="F367" t="s">
        <v>298</v>
      </c>
      <c r="G367" t="s">
        <v>299</v>
      </c>
      <c r="H367" t="s">
        <v>90</v>
      </c>
      <c r="I367" t="s">
        <v>300</v>
      </c>
      <c r="J367" t="s">
        <v>5</v>
      </c>
      <c r="K367" s="13">
        <v>5.5</v>
      </c>
      <c r="L367" s="14">
        <v>900000</v>
      </c>
      <c r="N367" s="14">
        <v>900000</v>
      </c>
      <c r="O367" s="14">
        <v>10588208</v>
      </c>
      <c r="P367" s="14">
        <v>4599835</v>
      </c>
      <c r="R367" s="14">
        <v>5988373</v>
      </c>
    </row>
    <row r="368" spans="1:25" x14ac:dyDescent="0.3">
      <c r="A368" s="10">
        <v>45484</v>
      </c>
      <c r="B368" s="10">
        <v>45574</v>
      </c>
      <c r="C368">
        <v>90</v>
      </c>
      <c r="D368" s="10">
        <v>45492</v>
      </c>
      <c r="E368" t="s">
        <v>56</v>
      </c>
      <c r="F368" t="s">
        <v>228</v>
      </c>
      <c r="G368" t="s">
        <v>62</v>
      </c>
      <c r="H368" t="s">
        <v>59</v>
      </c>
      <c r="I368" t="s">
        <v>229</v>
      </c>
      <c r="J368" t="s">
        <v>5</v>
      </c>
      <c r="K368" s="13">
        <v>5.5</v>
      </c>
      <c r="L368" s="14">
        <v>7100000</v>
      </c>
      <c r="M368" s="14">
        <v>10000000</v>
      </c>
      <c r="N368" s="14">
        <v>17100000</v>
      </c>
      <c r="O368" s="14">
        <v>45364042</v>
      </c>
      <c r="T368" s="14">
        <v>45364042</v>
      </c>
    </row>
    <row r="369" spans="1:25" x14ac:dyDescent="0.3">
      <c r="A369" s="10">
        <v>45484</v>
      </c>
      <c r="B369" s="10">
        <v>45485</v>
      </c>
      <c r="C369">
        <v>1</v>
      </c>
      <c r="D369" s="10">
        <v>45485</v>
      </c>
      <c r="E369" t="s">
        <v>56</v>
      </c>
      <c r="F369" t="s">
        <v>92</v>
      </c>
      <c r="G369" t="s">
        <v>93</v>
      </c>
      <c r="H369" t="s">
        <v>66</v>
      </c>
      <c r="I369" t="s">
        <v>94</v>
      </c>
      <c r="J369" t="s">
        <v>5</v>
      </c>
      <c r="K369" s="13">
        <v>5.5</v>
      </c>
      <c r="L369" s="14">
        <v>1700000</v>
      </c>
      <c r="N369" s="14">
        <v>1700000</v>
      </c>
      <c r="O369" s="14">
        <v>20153431</v>
      </c>
      <c r="U369" s="14">
        <v>20153431</v>
      </c>
    </row>
    <row r="370" spans="1:25" x14ac:dyDescent="0.3">
      <c r="A370" s="10">
        <v>45484</v>
      </c>
      <c r="B370" s="10">
        <v>45485</v>
      </c>
      <c r="C370">
        <v>1</v>
      </c>
      <c r="D370" s="10">
        <v>45485</v>
      </c>
      <c r="E370" t="s">
        <v>56</v>
      </c>
      <c r="F370" t="s">
        <v>95</v>
      </c>
      <c r="G370" t="s">
        <v>96</v>
      </c>
      <c r="H370" t="s">
        <v>66</v>
      </c>
      <c r="I370" t="s">
        <v>97</v>
      </c>
      <c r="J370" t="s">
        <v>5</v>
      </c>
      <c r="K370" s="13">
        <v>5.5</v>
      </c>
      <c r="L370" s="14">
        <v>24000000</v>
      </c>
      <c r="N370" s="14">
        <v>24000000</v>
      </c>
      <c r="O370" s="14">
        <v>71786474</v>
      </c>
      <c r="T370" s="14">
        <v>62953028</v>
      </c>
      <c r="W370" s="14">
        <v>8833446</v>
      </c>
    </row>
    <row r="371" spans="1:25" x14ac:dyDescent="0.3">
      <c r="A371" s="10">
        <v>45484</v>
      </c>
      <c r="B371" s="10">
        <v>45485</v>
      </c>
      <c r="C371">
        <v>1</v>
      </c>
      <c r="D371" s="10">
        <v>45485</v>
      </c>
      <c r="E371" t="s">
        <v>98</v>
      </c>
      <c r="F371" t="s">
        <v>515</v>
      </c>
      <c r="G371" t="s">
        <v>516</v>
      </c>
      <c r="H371" t="s">
        <v>232</v>
      </c>
      <c r="I371" t="s">
        <v>517</v>
      </c>
      <c r="J371" t="s">
        <v>5</v>
      </c>
      <c r="K371" s="13">
        <v>5.5</v>
      </c>
      <c r="L371" s="14">
        <v>10000</v>
      </c>
      <c r="N371" s="14">
        <v>10000</v>
      </c>
      <c r="O371" s="14">
        <v>348423088</v>
      </c>
      <c r="P371" s="14">
        <v>313815273</v>
      </c>
      <c r="Q371" s="14">
        <v>10146479</v>
      </c>
      <c r="S371" s="14">
        <v>24461336</v>
      </c>
    </row>
    <row r="372" spans="1:25" x14ac:dyDescent="0.3">
      <c r="A372" s="10">
        <v>45484</v>
      </c>
      <c r="B372" s="10">
        <v>45485</v>
      </c>
      <c r="C372">
        <v>1</v>
      </c>
      <c r="D372" s="10">
        <v>45485</v>
      </c>
      <c r="E372" t="s">
        <v>98</v>
      </c>
      <c r="F372" t="s">
        <v>518</v>
      </c>
      <c r="G372" t="s">
        <v>519</v>
      </c>
      <c r="H372" t="s">
        <v>101</v>
      </c>
      <c r="I372" t="s">
        <v>520</v>
      </c>
      <c r="J372" t="s">
        <v>5</v>
      </c>
      <c r="K372" s="13">
        <v>5.5</v>
      </c>
      <c r="L372" s="14">
        <v>26243</v>
      </c>
      <c r="N372" s="14">
        <v>26243</v>
      </c>
      <c r="O372" s="14">
        <v>2763131</v>
      </c>
      <c r="T372" s="14">
        <v>2413124</v>
      </c>
      <c r="W372" s="14">
        <v>350007</v>
      </c>
    </row>
    <row r="373" spans="1:25" x14ac:dyDescent="0.3">
      <c r="A373" s="10">
        <v>45484</v>
      </c>
      <c r="B373" s="10">
        <v>45489</v>
      </c>
      <c r="C373">
        <v>5</v>
      </c>
      <c r="D373" s="10">
        <v>45485</v>
      </c>
      <c r="E373" t="s">
        <v>98</v>
      </c>
      <c r="F373" t="s">
        <v>238</v>
      </c>
      <c r="G373" t="s">
        <v>239</v>
      </c>
      <c r="H373" t="s">
        <v>101</v>
      </c>
      <c r="I373" t="s">
        <v>240</v>
      </c>
      <c r="J373" t="s">
        <v>5</v>
      </c>
      <c r="K373" s="13">
        <v>5.5</v>
      </c>
      <c r="L373" s="14">
        <v>4000000</v>
      </c>
      <c r="M373" s="14">
        <v>57000000</v>
      </c>
      <c r="N373" s="14">
        <v>61000000</v>
      </c>
      <c r="O373" s="14">
        <v>178236402</v>
      </c>
      <c r="R373" s="14">
        <v>112135369</v>
      </c>
      <c r="U373" s="14">
        <v>52742774</v>
      </c>
      <c r="V373" s="14">
        <v>13358259</v>
      </c>
    </row>
    <row r="374" spans="1:25" x14ac:dyDescent="0.3">
      <c r="A374" s="10">
        <v>45484</v>
      </c>
      <c r="B374" s="10">
        <v>45485</v>
      </c>
      <c r="C374">
        <v>1</v>
      </c>
      <c r="D374" s="10">
        <v>45485</v>
      </c>
      <c r="E374" t="s">
        <v>98</v>
      </c>
      <c r="F374" t="s">
        <v>521</v>
      </c>
      <c r="G374" t="s">
        <v>522</v>
      </c>
      <c r="H374" t="s">
        <v>70</v>
      </c>
      <c r="I374" t="s">
        <v>523</v>
      </c>
      <c r="J374" t="s">
        <v>5</v>
      </c>
      <c r="K374" s="13">
        <v>5.5</v>
      </c>
      <c r="L374" s="14">
        <v>10000</v>
      </c>
      <c r="N374" s="14">
        <v>10000</v>
      </c>
      <c r="O374" s="14">
        <v>4227116921</v>
      </c>
      <c r="P374" s="14">
        <v>2559409815</v>
      </c>
      <c r="S374" s="14">
        <v>800920462</v>
      </c>
      <c r="T374" s="14">
        <v>16832273</v>
      </c>
      <c r="U374" s="14">
        <v>621783338</v>
      </c>
      <c r="V374" s="14">
        <v>191161803</v>
      </c>
      <c r="W374" s="14">
        <v>35372184</v>
      </c>
      <c r="Y374" s="14">
        <v>1637046</v>
      </c>
    </row>
    <row r="375" spans="1:25" x14ac:dyDescent="0.3">
      <c r="A375" s="10">
        <v>45484</v>
      </c>
      <c r="B375" s="10">
        <v>45485</v>
      </c>
      <c r="C375">
        <v>1</v>
      </c>
      <c r="D375" s="10">
        <v>45485</v>
      </c>
      <c r="E375" t="s">
        <v>106</v>
      </c>
      <c r="F375" t="s">
        <v>107</v>
      </c>
      <c r="G375" t="s">
        <v>108</v>
      </c>
      <c r="H375" t="s">
        <v>109</v>
      </c>
      <c r="I375" t="s">
        <v>110</v>
      </c>
      <c r="J375" t="s">
        <v>5</v>
      </c>
      <c r="K375" s="13">
        <v>5.5</v>
      </c>
      <c r="L375" s="14">
        <v>5300000</v>
      </c>
      <c r="N375" s="14">
        <v>5300000</v>
      </c>
      <c r="O375" s="14">
        <v>18044182</v>
      </c>
      <c r="W375" s="14">
        <v>18044182</v>
      </c>
    </row>
    <row r="376" spans="1:25" x14ac:dyDescent="0.3">
      <c r="A376" s="10">
        <v>45484</v>
      </c>
      <c r="B376" s="10">
        <v>45485</v>
      </c>
      <c r="C376">
        <v>1</v>
      </c>
      <c r="D376" s="10">
        <v>45485</v>
      </c>
      <c r="E376" t="s">
        <v>106</v>
      </c>
      <c r="F376" t="s">
        <v>124</v>
      </c>
      <c r="G376" t="s">
        <v>125</v>
      </c>
      <c r="H376" t="s">
        <v>109</v>
      </c>
      <c r="I376" t="s">
        <v>126</v>
      </c>
      <c r="J376" t="s">
        <v>5</v>
      </c>
      <c r="K376" s="13">
        <v>5.5</v>
      </c>
      <c r="L376" s="14">
        <v>10230000</v>
      </c>
      <c r="N376" s="14">
        <v>10230000</v>
      </c>
      <c r="O376" s="14">
        <v>94159267</v>
      </c>
      <c r="P376" s="14">
        <v>57973803</v>
      </c>
      <c r="R376" s="14">
        <v>2952445</v>
      </c>
      <c r="S376" s="14">
        <v>337792</v>
      </c>
      <c r="U376" s="14">
        <v>27295811</v>
      </c>
      <c r="V376" s="14">
        <v>972165</v>
      </c>
      <c r="W376" s="14">
        <v>468821</v>
      </c>
      <c r="X376" s="14">
        <v>336889</v>
      </c>
      <c r="Y376" s="14">
        <v>3821541</v>
      </c>
    </row>
    <row r="377" spans="1:25" x14ac:dyDescent="0.3">
      <c r="A377" s="10">
        <v>45484</v>
      </c>
      <c r="B377" s="10">
        <v>45485</v>
      </c>
      <c r="C377">
        <v>1</v>
      </c>
      <c r="D377" s="10">
        <v>45485</v>
      </c>
      <c r="E377" t="s">
        <v>106</v>
      </c>
      <c r="F377" t="s">
        <v>524</v>
      </c>
      <c r="G377" t="s">
        <v>525</v>
      </c>
      <c r="H377" t="s">
        <v>109</v>
      </c>
      <c r="I377" t="s">
        <v>526</v>
      </c>
      <c r="J377" t="s">
        <v>5</v>
      </c>
      <c r="K377" s="13">
        <v>5.5</v>
      </c>
      <c r="L377" s="14">
        <v>550000</v>
      </c>
      <c r="N377" s="14">
        <v>550000</v>
      </c>
      <c r="O377" s="14">
        <v>4041355</v>
      </c>
      <c r="V377" s="14">
        <v>4041355</v>
      </c>
    </row>
    <row r="378" spans="1:25" x14ac:dyDescent="0.3">
      <c r="A378" s="10">
        <v>45484</v>
      </c>
      <c r="B378" s="10">
        <v>45485</v>
      </c>
      <c r="C378">
        <v>1</v>
      </c>
      <c r="D378" s="10">
        <v>45485</v>
      </c>
      <c r="E378" t="s">
        <v>106</v>
      </c>
      <c r="F378" t="s">
        <v>527</v>
      </c>
      <c r="G378" t="s">
        <v>528</v>
      </c>
      <c r="H378" t="s">
        <v>109</v>
      </c>
      <c r="I378" t="s">
        <v>529</v>
      </c>
      <c r="J378" t="s">
        <v>5</v>
      </c>
      <c r="K378" s="13">
        <v>5.5</v>
      </c>
      <c r="L378" s="14">
        <v>1000</v>
      </c>
      <c r="N378" s="14">
        <v>1000</v>
      </c>
      <c r="O378" s="14">
        <v>964110</v>
      </c>
      <c r="W378" s="14">
        <v>964110</v>
      </c>
    </row>
    <row r="379" spans="1:25" x14ac:dyDescent="0.3">
      <c r="A379" s="10">
        <v>45484</v>
      </c>
      <c r="B379" s="10">
        <v>45499</v>
      </c>
      <c r="C379">
        <v>15</v>
      </c>
      <c r="D379" s="10">
        <v>45485</v>
      </c>
      <c r="E379" t="s">
        <v>106</v>
      </c>
      <c r="F379" t="s">
        <v>136</v>
      </c>
      <c r="G379" t="s">
        <v>137</v>
      </c>
      <c r="H379" t="s">
        <v>109</v>
      </c>
      <c r="I379" t="s">
        <v>138</v>
      </c>
      <c r="J379" t="s">
        <v>5</v>
      </c>
      <c r="K379" s="13">
        <v>5.5</v>
      </c>
      <c r="L379" s="14">
        <v>2000000</v>
      </c>
      <c r="M379" s="14">
        <v>18150000</v>
      </c>
      <c r="N379" s="14">
        <v>20150000</v>
      </c>
      <c r="O379" s="14">
        <v>30459341</v>
      </c>
      <c r="T379" s="14">
        <v>27192240</v>
      </c>
      <c r="W379" s="14">
        <v>3267101</v>
      </c>
    </row>
    <row r="380" spans="1:25" x14ac:dyDescent="0.3">
      <c r="A380" s="10">
        <v>45484</v>
      </c>
      <c r="B380" s="10">
        <v>45504</v>
      </c>
      <c r="C380">
        <v>20</v>
      </c>
      <c r="D380" s="10">
        <v>45491</v>
      </c>
      <c r="E380" t="s">
        <v>139</v>
      </c>
      <c r="F380" t="s">
        <v>140</v>
      </c>
      <c r="G380" t="s">
        <v>141</v>
      </c>
      <c r="H380" t="s">
        <v>142</v>
      </c>
      <c r="I380" t="s">
        <v>143</v>
      </c>
      <c r="J380" t="s">
        <v>51</v>
      </c>
      <c r="K380" s="13">
        <v>5.35</v>
      </c>
      <c r="L380" s="14">
        <v>200000</v>
      </c>
      <c r="M380" s="14">
        <v>2700000</v>
      </c>
      <c r="N380" s="14">
        <v>2900000</v>
      </c>
      <c r="O380" s="14">
        <v>8589699</v>
      </c>
      <c r="T380" s="14">
        <v>4830865</v>
      </c>
      <c r="V380" s="14">
        <v>487964</v>
      </c>
      <c r="Y380" s="14">
        <v>3270870</v>
      </c>
    </row>
    <row r="381" spans="1:25" x14ac:dyDescent="0.3">
      <c r="A381" s="10">
        <v>45484</v>
      </c>
      <c r="B381" s="10">
        <v>45505</v>
      </c>
      <c r="C381">
        <v>21</v>
      </c>
      <c r="D381" s="10">
        <v>45505</v>
      </c>
      <c r="E381" t="s">
        <v>139</v>
      </c>
      <c r="F381" t="s">
        <v>144</v>
      </c>
      <c r="G381" t="s">
        <v>145</v>
      </c>
      <c r="H381" t="s">
        <v>142</v>
      </c>
      <c r="I381" t="s">
        <v>146</v>
      </c>
      <c r="J381" t="s">
        <v>5</v>
      </c>
      <c r="K381" s="13">
        <v>5.5</v>
      </c>
      <c r="L381" s="14">
        <v>80000</v>
      </c>
      <c r="M381" s="14">
        <v>540000</v>
      </c>
      <c r="N381" s="14">
        <v>620000</v>
      </c>
      <c r="O381" s="14">
        <v>3155002</v>
      </c>
      <c r="T381" s="14">
        <v>3155002</v>
      </c>
    </row>
    <row r="382" spans="1:25" x14ac:dyDescent="0.3">
      <c r="A382" s="10">
        <v>45484</v>
      </c>
      <c r="B382" s="10">
        <v>45485</v>
      </c>
      <c r="C382">
        <v>1</v>
      </c>
      <c r="D382" s="10">
        <v>45485</v>
      </c>
      <c r="E382" t="s">
        <v>139</v>
      </c>
      <c r="F382" t="s">
        <v>530</v>
      </c>
      <c r="G382" t="s">
        <v>531</v>
      </c>
      <c r="H382" t="s">
        <v>149</v>
      </c>
      <c r="I382" t="s">
        <v>532</v>
      </c>
      <c r="J382" t="s">
        <v>51</v>
      </c>
      <c r="K382" s="13">
        <v>5.35</v>
      </c>
      <c r="L382" s="14">
        <v>250000</v>
      </c>
      <c r="N382" s="14">
        <v>250000</v>
      </c>
      <c r="O382" s="14">
        <v>13665129</v>
      </c>
      <c r="T382" s="14">
        <v>5042094</v>
      </c>
      <c r="W382" s="14">
        <v>8623035</v>
      </c>
    </row>
    <row r="383" spans="1:25" x14ac:dyDescent="0.3">
      <c r="A383" s="10">
        <v>45484</v>
      </c>
      <c r="B383" s="10">
        <v>45485</v>
      </c>
      <c r="C383">
        <v>1</v>
      </c>
      <c r="D383" s="10">
        <v>45485</v>
      </c>
      <c r="E383" t="s">
        <v>162</v>
      </c>
      <c r="F383" t="s">
        <v>163</v>
      </c>
      <c r="G383" t="s">
        <v>164</v>
      </c>
      <c r="H383" t="s">
        <v>165</v>
      </c>
      <c r="I383" t="s">
        <v>166</v>
      </c>
      <c r="J383" t="s">
        <v>78</v>
      </c>
      <c r="K383" s="13">
        <v>5.5</v>
      </c>
      <c r="L383" s="14">
        <v>4500000</v>
      </c>
      <c r="N383" s="14">
        <v>4500000</v>
      </c>
      <c r="O383" s="14">
        <v>10512956</v>
      </c>
      <c r="U383" s="14">
        <v>838337</v>
      </c>
      <c r="V383" s="14">
        <v>9674619</v>
      </c>
    </row>
    <row r="384" spans="1:25" x14ac:dyDescent="0.3">
      <c r="A384" s="10">
        <v>45484</v>
      </c>
      <c r="B384" s="10">
        <v>45485</v>
      </c>
      <c r="C384">
        <v>1</v>
      </c>
      <c r="D384" s="10">
        <v>45485</v>
      </c>
      <c r="E384" t="s">
        <v>162</v>
      </c>
      <c r="F384" t="s">
        <v>118</v>
      </c>
      <c r="G384" t="s">
        <v>533</v>
      </c>
      <c r="H384" t="s">
        <v>165</v>
      </c>
      <c r="I384" t="s">
        <v>534</v>
      </c>
      <c r="J384" t="s">
        <v>5</v>
      </c>
      <c r="K384" s="13">
        <v>5.5</v>
      </c>
      <c r="L384" s="14">
        <v>1000000</v>
      </c>
      <c r="N384" s="14">
        <v>1000000</v>
      </c>
      <c r="O384" s="14">
        <v>70009924</v>
      </c>
      <c r="T384" s="14">
        <v>9273132</v>
      </c>
      <c r="W384" s="14">
        <v>60736792</v>
      </c>
    </row>
    <row r="385" spans="1:26" x14ac:dyDescent="0.3">
      <c r="A385" s="10">
        <v>45484</v>
      </c>
      <c r="B385" s="10">
        <v>45485</v>
      </c>
      <c r="C385">
        <v>1</v>
      </c>
      <c r="D385" s="10">
        <v>45485</v>
      </c>
      <c r="E385" t="s">
        <v>162</v>
      </c>
      <c r="F385" t="s">
        <v>310</v>
      </c>
      <c r="G385" t="s">
        <v>164</v>
      </c>
      <c r="H385" t="s">
        <v>165</v>
      </c>
      <c r="I385" t="s">
        <v>311</v>
      </c>
      <c r="J385" t="s">
        <v>5</v>
      </c>
      <c r="K385" s="13">
        <v>5.5</v>
      </c>
      <c r="L385" s="14">
        <v>115000000</v>
      </c>
      <c r="N385" s="14">
        <v>115000000</v>
      </c>
      <c r="O385" s="14">
        <v>378861037</v>
      </c>
      <c r="U385" s="14">
        <v>293248764</v>
      </c>
      <c r="V385" s="14">
        <v>85612273</v>
      </c>
    </row>
    <row r="386" spans="1:26" x14ac:dyDescent="0.3">
      <c r="A386" s="10">
        <v>45484</v>
      </c>
      <c r="B386" s="10">
        <v>45485</v>
      </c>
      <c r="C386">
        <v>1</v>
      </c>
      <c r="D386" s="10">
        <v>45485</v>
      </c>
      <c r="E386" t="s">
        <v>174</v>
      </c>
      <c r="F386" t="s">
        <v>175</v>
      </c>
      <c r="G386" t="s">
        <v>176</v>
      </c>
      <c r="H386" t="s">
        <v>177</v>
      </c>
      <c r="I386" t="s">
        <v>178</v>
      </c>
      <c r="J386" t="s">
        <v>5</v>
      </c>
      <c r="K386" s="13">
        <v>5.5</v>
      </c>
      <c r="L386" s="14">
        <v>3200000</v>
      </c>
      <c r="N386" s="14">
        <v>3200000</v>
      </c>
      <c r="O386" s="14">
        <v>25395997</v>
      </c>
      <c r="T386" s="14">
        <v>25395997</v>
      </c>
    </row>
    <row r="387" spans="1:26" x14ac:dyDescent="0.3">
      <c r="A387" s="10">
        <v>45484</v>
      </c>
      <c r="B387" s="10">
        <v>45485</v>
      </c>
      <c r="C387">
        <v>1</v>
      </c>
      <c r="D387" s="10">
        <v>45485</v>
      </c>
      <c r="E387" t="s">
        <v>174</v>
      </c>
      <c r="F387" t="s">
        <v>535</v>
      </c>
      <c r="G387" t="s">
        <v>536</v>
      </c>
      <c r="H387" t="s">
        <v>537</v>
      </c>
      <c r="I387" t="s">
        <v>538</v>
      </c>
      <c r="J387" t="s">
        <v>5</v>
      </c>
      <c r="K387" s="13">
        <v>5.5</v>
      </c>
      <c r="L387" s="14">
        <v>10000</v>
      </c>
      <c r="N387" s="14">
        <v>10000</v>
      </c>
      <c r="O387" s="14">
        <v>6539828144</v>
      </c>
      <c r="S387" s="14">
        <v>6539828144</v>
      </c>
    </row>
    <row r="388" spans="1:26" x14ac:dyDescent="0.3">
      <c r="A388" s="10">
        <v>45484</v>
      </c>
      <c r="B388" s="10">
        <v>45485</v>
      </c>
      <c r="C388">
        <v>1</v>
      </c>
      <c r="D388" s="10">
        <v>45485</v>
      </c>
      <c r="E388" t="s">
        <v>174</v>
      </c>
      <c r="F388" t="s">
        <v>179</v>
      </c>
      <c r="G388" t="s">
        <v>180</v>
      </c>
      <c r="H388" t="s">
        <v>181</v>
      </c>
      <c r="I388" t="s">
        <v>182</v>
      </c>
      <c r="J388" t="s">
        <v>5</v>
      </c>
      <c r="K388" s="13">
        <v>5.5</v>
      </c>
      <c r="L388" s="14">
        <v>62500000</v>
      </c>
      <c r="N388" s="14">
        <v>62500000</v>
      </c>
      <c r="O388" s="14">
        <v>108898227</v>
      </c>
      <c r="T388" s="14">
        <v>108898227</v>
      </c>
    </row>
    <row r="389" spans="1:26" x14ac:dyDescent="0.3">
      <c r="A389" s="10">
        <v>45484</v>
      </c>
      <c r="B389" s="10">
        <v>45504</v>
      </c>
      <c r="C389">
        <v>20</v>
      </c>
      <c r="D389" s="10">
        <v>45504</v>
      </c>
      <c r="E389" t="s">
        <v>174</v>
      </c>
      <c r="F389" t="s">
        <v>371</v>
      </c>
      <c r="G389" t="s">
        <v>372</v>
      </c>
      <c r="H389" t="s">
        <v>185</v>
      </c>
      <c r="I389" t="s">
        <v>373</v>
      </c>
      <c r="J389" t="s">
        <v>5</v>
      </c>
      <c r="K389" s="13">
        <v>5.5</v>
      </c>
      <c r="L389" s="14">
        <v>1000000</v>
      </c>
      <c r="M389" s="14">
        <v>8000000</v>
      </c>
      <c r="N389" s="14">
        <v>9000000</v>
      </c>
      <c r="O389" s="14">
        <v>59881127</v>
      </c>
      <c r="S389" s="14">
        <v>59881127</v>
      </c>
    </row>
    <row r="390" spans="1:26" x14ac:dyDescent="0.3">
      <c r="A390" s="10">
        <v>45484</v>
      </c>
      <c r="B390" s="10">
        <v>45485</v>
      </c>
      <c r="C390">
        <v>1</v>
      </c>
      <c r="D390" s="10">
        <v>45485</v>
      </c>
      <c r="E390" t="s">
        <v>174</v>
      </c>
      <c r="F390" t="s">
        <v>187</v>
      </c>
      <c r="G390" t="s">
        <v>188</v>
      </c>
      <c r="H390" t="s">
        <v>185</v>
      </c>
      <c r="I390" t="s">
        <v>189</v>
      </c>
      <c r="J390" t="s">
        <v>5</v>
      </c>
      <c r="K390" s="13">
        <v>5.5</v>
      </c>
      <c r="L390" s="14">
        <v>32500000</v>
      </c>
      <c r="N390" s="14">
        <v>32500000</v>
      </c>
      <c r="O390" s="14">
        <v>105484932</v>
      </c>
      <c r="T390" s="14">
        <v>22562585</v>
      </c>
      <c r="W390" s="14">
        <v>82922347</v>
      </c>
    </row>
    <row r="391" spans="1:26" x14ac:dyDescent="0.3">
      <c r="A391" s="10">
        <v>45485</v>
      </c>
      <c r="B391" s="10">
        <v>45488</v>
      </c>
      <c r="C391">
        <v>3</v>
      </c>
      <c r="D391" s="10">
        <v>45488</v>
      </c>
      <c r="E391" t="s">
        <v>0</v>
      </c>
      <c r="F391" t="s">
        <v>1</v>
      </c>
      <c r="G391" t="s">
        <v>2</v>
      </c>
      <c r="H391" t="s">
        <v>3</v>
      </c>
      <c r="I391" t="s">
        <v>4</v>
      </c>
      <c r="J391" t="s">
        <v>5</v>
      </c>
      <c r="K391" s="13">
        <v>5.5</v>
      </c>
      <c r="L391" s="14">
        <v>95000000</v>
      </c>
      <c r="N391" s="14">
        <v>95000000</v>
      </c>
      <c r="O391" s="14">
        <v>351776694</v>
      </c>
      <c r="P391" s="14">
        <v>190078581</v>
      </c>
      <c r="R391" s="14">
        <v>161698113</v>
      </c>
    </row>
    <row r="392" spans="1:26" x14ac:dyDescent="0.3">
      <c r="A392" s="10">
        <v>45485</v>
      </c>
      <c r="B392" s="10">
        <v>45488</v>
      </c>
      <c r="C392">
        <v>3</v>
      </c>
      <c r="D392" s="10">
        <v>45488</v>
      </c>
      <c r="E392" t="s">
        <v>0</v>
      </c>
      <c r="F392" t="s">
        <v>6</v>
      </c>
      <c r="G392" t="s">
        <v>7</v>
      </c>
      <c r="H392" t="s">
        <v>8</v>
      </c>
      <c r="I392" t="s">
        <v>9</v>
      </c>
      <c r="J392" t="s">
        <v>5</v>
      </c>
      <c r="K392" s="13">
        <v>5.5</v>
      </c>
      <c r="L392" s="14">
        <v>45000000</v>
      </c>
      <c r="N392" s="14">
        <v>45000000</v>
      </c>
      <c r="O392" s="14">
        <v>133020501</v>
      </c>
      <c r="R392" s="14">
        <v>97737625</v>
      </c>
      <c r="T392" s="14">
        <v>28241545</v>
      </c>
      <c r="W392" s="14">
        <v>7041331</v>
      </c>
    </row>
    <row r="393" spans="1:26" x14ac:dyDescent="0.3">
      <c r="A393" s="10">
        <v>45485</v>
      </c>
      <c r="B393" s="10">
        <v>45488</v>
      </c>
      <c r="C393">
        <v>3</v>
      </c>
      <c r="D393" s="10">
        <v>45488</v>
      </c>
      <c r="E393" t="s">
        <v>10</v>
      </c>
      <c r="F393" t="s">
        <v>11</v>
      </c>
      <c r="G393" t="s">
        <v>12</v>
      </c>
      <c r="H393" t="s">
        <v>13</v>
      </c>
      <c r="I393" t="s">
        <v>14</v>
      </c>
      <c r="J393" t="s">
        <v>5</v>
      </c>
      <c r="K393" s="13">
        <v>5.5</v>
      </c>
      <c r="L393" s="14">
        <v>154400000</v>
      </c>
      <c r="N393" s="14">
        <v>154400000</v>
      </c>
      <c r="O393" s="14">
        <v>335358618</v>
      </c>
      <c r="T393" s="14">
        <v>102082</v>
      </c>
      <c r="U393" s="14">
        <v>333313017</v>
      </c>
      <c r="Z393" s="14">
        <v>1943519</v>
      </c>
    </row>
    <row r="394" spans="1:26" x14ac:dyDescent="0.3">
      <c r="A394" s="10">
        <v>45485</v>
      </c>
      <c r="B394" s="10">
        <v>45513</v>
      </c>
      <c r="C394">
        <v>28</v>
      </c>
      <c r="D394" s="10">
        <v>45513</v>
      </c>
      <c r="E394" t="s">
        <v>10</v>
      </c>
      <c r="F394" t="s">
        <v>291</v>
      </c>
      <c r="G394" t="s">
        <v>292</v>
      </c>
      <c r="H394" t="s">
        <v>13</v>
      </c>
      <c r="I394" t="s">
        <v>293</v>
      </c>
      <c r="J394" t="s">
        <v>5</v>
      </c>
      <c r="K394" s="13">
        <v>5.5</v>
      </c>
      <c r="L394" s="14">
        <v>25000000</v>
      </c>
      <c r="M394" s="14">
        <v>50000000</v>
      </c>
      <c r="N394" s="14">
        <v>75000000</v>
      </c>
      <c r="O394" s="14">
        <v>106551450</v>
      </c>
      <c r="W394" s="14">
        <v>106551450</v>
      </c>
    </row>
    <row r="395" spans="1:26" x14ac:dyDescent="0.3">
      <c r="A395" s="10">
        <v>45485</v>
      </c>
      <c r="B395" s="10">
        <v>45488</v>
      </c>
      <c r="C395">
        <v>3</v>
      </c>
      <c r="D395" s="10">
        <v>45488</v>
      </c>
      <c r="E395" t="s">
        <v>18</v>
      </c>
      <c r="F395" t="s">
        <v>19</v>
      </c>
      <c r="G395" t="s">
        <v>20</v>
      </c>
      <c r="H395" t="s">
        <v>21</v>
      </c>
      <c r="I395" t="s">
        <v>22</v>
      </c>
      <c r="J395" t="s">
        <v>5</v>
      </c>
      <c r="K395" s="13">
        <v>5.5</v>
      </c>
      <c r="L395" s="14">
        <v>20800000</v>
      </c>
      <c r="N395" s="14">
        <v>20800000</v>
      </c>
      <c r="O395" s="14">
        <v>139092739</v>
      </c>
      <c r="P395" s="14">
        <v>3536531</v>
      </c>
      <c r="Q395" s="14">
        <v>80831324</v>
      </c>
      <c r="R395" s="14">
        <v>54724884</v>
      </c>
    </row>
    <row r="396" spans="1:26" x14ac:dyDescent="0.3">
      <c r="A396" s="10">
        <v>45485</v>
      </c>
      <c r="B396" s="10">
        <v>45488</v>
      </c>
      <c r="C396">
        <v>3</v>
      </c>
      <c r="D396" s="10">
        <v>45488</v>
      </c>
      <c r="E396" t="s">
        <v>18</v>
      </c>
      <c r="F396" t="s">
        <v>23</v>
      </c>
      <c r="G396" t="s">
        <v>24</v>
      </c>
      <c r="H396" t="s">
        <v>25</v>
      </c>
      <c r="I396" t="s">
        <v>26</v>
      </c>
      <c r="J396" t="s">
        <v>5</v>
      </c>
      <c r="K396" s="13">
        <v>5.5</v>
      </c>
      <c r="L396" s="14">
        <v>28630000</v>
      </c>
      <c r="N396" s="14">
        <v>28630000</v>
      </c>
      <c r="O396" s="14">
        <v>147190644</v>
      </c>
      <c r="P396" s="14">
        <v>60184910</v>
      </c>
      <c r="S396" s="14">
        <v>87005734</v>
      </c>
    </row>
    <row r="397" spans="1:26" x14ac:dyDescent="0.3">
      <c r="A397" s="10">
        <v>45485</v>
      </c>
      <c r="B397" s="10">
        <v>45488</v>
      </c>
      <c r="C397">
        <v>3</v>
      </c>
      <c r="D397" s="10">
        <v>45488</v>
      </c>
      <c r="E397" t="s">
        <v>18</v>
      </c>
      <c r="F397" t="s">
        <v>27</v>
      </c>
      <c r="G397" t="s">
        <v>28</v>
      </c>
      <c r="H397" t="s">
        <v>25</v>
      </c>
      <c r="I397" t="s">
        <v>29</v>
      </c>
      <c r="J397" t="s">
        <v>5</v>
      </c>
      <c r="K397" s="13">
        <v>5.5</v>
      </c>
      <c r="L397" s="14">
        <v>17000000</v>
      </c>
      <c r="N397" s="14">
        <v>17000000</v>
      </c>
      <c r="O397" s="14">
        <v>114369695</v>
      </c>
      <c r="T397" s="14">
        <v>62336838</v>
      </c>
      <c r="W397" s="14">
        <v>52032857</v>
      </c>
    </row>
    <row r="398" spans="1:26" x14ac:dyDescent="0.3">
      <c r="A398" s="10">
        <v>45485</v>
      </c>
      <c r="B398" s="10">
        <v>45488</v>
      </c>
      <c r="C398">
        <v>3</v>
      </c>
      <c r="D398" s="10">
        <v>45488</v>
      </c>
      <c r="E398" t="s">
        <v>18</v>
      </c>
      <c r="F398" t="s">
        <v>30</v>
      </c>
      <c r="G398" t="s">
        <v>31</v>
      </c>
      <c r="H398" t="s">
        <v>25</v>
      </c>
      <c r="I398" t="s">
        <v>32</v>
      </c>
      <c r="J398" t="s">
        <v>5</v>
      </c>
      <c r="K398" s="13">
        <v>5.5</v>
      </c>
      <c r="L398" s="14">
        <v>49000000</v>
      </c>
      <c r="N398" s="14">
        <v>49000000</v>
      </c>
      <c r="O398" s="14">
        <v>127074221</v>
      </c>
      <c r="P398" s="14">
        <v>18702887</v>
      </c>
      <c r="R398" s="14">
        <v>107353093</v>
      </c>
      <c r="S398" s="14">
        <v>167309</v>
      </c>
      <c r="T398" s="14">
        <v>850932</v>
      </c>
    </row>
    <row r="399" spans="1:26" x14ac:dyDescent="0.3">
      <c r="A399" s="10">
        <v>45485</v>
      </c>
      <c r="B399" s="10">
        <v>45488</v>
      </c>
      <c r="C399">
        <v>3</v>
      </c>
      <c r="D399" s="10">
        <v>45488</v>
      </c>
      <c r="E399" t="s">
        <v>18</v>
      </c>
      <c r="F399" t="s">
        <v>33</v>
      </c>
      <c r="G399" t="s">
        <v>34</v>
      </c>
      <c r="H399" t="s">
        <v>21</v>
      </c>
      <c r="I399" t="s">
        <v>35</v>
      </c>
      <c r="J399" t="s">
        <v>5</v>
      </c>
      <c r="K399" s="13">
        <v>5.5</v>
      </c>
      <c r="L399" s="14">
        <v>4850000</v>
      </c>
      <c r="N399" s="14">
        <v>4850000</v>
      </c>
      <c r="O399" s="14">
        <v>9764279</v>
      </c>
      <c r="W399" s="14">
        <v>9764279</v>
      </c>
    </row>
    <row r="400" spans="1:26" x14ac:dyDescent="0.3">
      <c r="A400" s="10">
        <v>45485</v>
      </c>
      <c r="B400" s="10">
        <v>45488</v>
      </c>
      <c r="C400">
        <v>3</v>
      </c>
      <c r="D400" s="10">
        <v>45488</v>
      </c>
      <c r="E400" t="s">
        <v>36</v>
      </c>
      <c r="F400" t="s">
        <v>37</v>
      </c>
      <c r="G400" t="s">
        <v>38</v>
      </c>
      <c r="H400" t="s">
        <v>39</v>
      </c>
      <c r="I400" t="s">
        <v>40</v>
      </c>
      <c r="J400" t="s">
        <v>5</v>
      </c>
      <c r="K400" s="13">
        <v>5.5</v>
      </c>
      <c r="L400" s="14">
        <v>3000000</v>
      </c>
      <c r="N400" s="14">
        <v>3000000</v>
      </c>
      <c r="O400" s="14">
        <v>12047708</v>
      </c>
      <c r="Y400" s="14">
        <v>12047708</v>
      </c>
    </row>
    <row r="401" spans="1:23" x14ac:dyDescent="0.3">
      <c r="A401" s="10">
        <v>45485</v>
      </c>
      <c r="B401" s="10">
        <v>45488</v>
      </c>
      <c r="C401">
        <v>3</v>
      </c>
      <c r="D401" s="10">
        <v>45488</v>
      </c>
      <c r="E401" t="s">
        <v>41</v>
      </c>
      <c r="F401" t="s">
        <v>263</v>
      </c>
      <c r="G401" t="s">
        <v>264</v>
      </c>
      <c r="H401" t="s">
        <v>44</v>
      </c>
      <c r="I401" t="s">
        <v>265</v>
      </c>
      <c r="J401" t="s">
        <v>5</v>
      </c>
      <c r="K401" s="13">
        <v>5.5</v>
      </c>
      <c r="L401" s="14">
        <v>12500000</v>
      </c>
      <c r="N401" s="14">
        <v>12500000</v>
      </c>
      <c r="O401" s="14">
        <v>104889841</v>
      </c>
      <c r="S401" s="14">
        <v>104889841</v>
      </c>
    </row>
    <row r="402" spans="1:23" x14ac:dyDescent="0.3">
      <c r="A402" s="10">
        <v>45485</v>
      </c>
      <c r="B402" s="10">
        <v>45495</v>
      </c>
      <c r="C402">
        <v>10</v>
      </c>
      <c r="D402" s="10">
        <v>45495</v>
      </c>
      <c r="E402" t="s">
        <v>41</v>
      </c>
      <c r="F402" t="s">
        <v>447</v>
      </c>
      <c r="G402" t="s">
        <v>448</v>
      </c>
      <c r="H402" t="s">
        <v>219</v>
      </c>
      <c r="I402" t="s">
        <v>449</v>
      </c>
      <c r="J402" t="s">
        <v>5</v>
      </c>
      <c r="K402" s="13">
        <v>5.5</v>
      </c>
      <c r="L402" s="14">
        <v>5000000</v>
      </c>
      <c r="N402" s="14">
        <v>5000000</v>
      </c>
      <c r="O402" s="14">
        <v>346239062</v>
      </c>
      <c r="P402" s="14">
        <v>269299514</v>
      </c>
      <c r="R402" s="14">
        <v>6192040</v>
      </c>
      <c r="S402" s="14">
        <v>70747508</v>
      </c>
    </row>
    <row r="403" spans="1:23" x14ac:dyDescent="0.3">
      <c r="A403" s="10">
        <v>45485</v>
      </c>
      <c r="B403" s="10">
        <v>45488</v>
      </c>
      <c r="C403">
        <v>3</v>
      </c>
      <c r="D403" s="10">
        <v>45488</v>
      </c>
      <c r="E403" t="s">
        <v>41</v>
      </c>
      <c r="F403" t="s">
        <v>42</v>
      </c>
      <c r="G403" t="s">
        <v>43</v>
      </c>
      <c r="H403" t="s">
        <v>44</v>
      </c>
      <c r="I403" t="s">
        <v>45</v>
      </c>
      <c r="J403" t="s">
        <v>5</v>
      </c>
      <c r="K403" s="13">
        <v>5.5</v>
      </c>
      <c r="L403" s="14">
        <v>8000000</v>
      </c>
      <c r="N403" s="14">
        <v>8000000</v>
      </c>
      <c r="O403" s="14">
        <v>9505546</v>
      </c>
      <c r="T403" s="14">
        <v>6867729</v>
      </c>
      <c r="W403" s="14">
        <v>2637817</v>
      </c>
    </row>
    <row r="404" spans="1:23" x14ac:dyDescent="0.3">
      <c r="A404" s="10">
        <v>45485</v>
      </c>
      <c r="B404" s="10">
        <v>45488</v>
      </c>
      <c r="C404">
        <v>3</v>
      </c>
      <c r="D404" s="10">
        <v>45488</v>
      </c>
      <c r="E404" t="s">
        <v>46</v>
      </c>
      <c r="F404" t="s">
        <v>47</v>
      </c>
      <c r="G404" t="s">
        <v>48</v>
      </c>
      <c r="H404" t="s">
        <v>49</v>
      </c>
      <c r="I404" t="s">
        <v>50</v>
      </c>
      <c r="J404" t="s">
        <v>5</v>
      </c>
      <c r="K404" s="13">
        <v>5.5</v>
      </c>
      <c r="L404" s="14">
        <v>5750000</v>
      </c>
      <c r="M404" s="14">
        <v>3394000</v>
      </c>
      <c r="N404" s="14">
        <v>9144000</v>
      </c>
      <c r="O404" s="14">
        <v>22208411</v>
      </c>
      <c r="P404" s="14">
        <v>4055849</v>
      </c>
      <c r="R404" s="14">
        <v>18152562</v>
      </c>
    </row>
    <row r="405" spans="1:23" x14ac:dyDescent="0.3">
      <c r="A405" s="10">
        <v>45485</v>
      </c>
      <c r="B405" s="10">
        <v>45488</v>
      </c>
      <c r="C405">
        <v>3</v>
      </c>
      <c r="D405" s="10">
        <v>45488</v>
      </c>
      <c r="E405" t="s">
        <v>46</v>
      </c>
      <c r="F405" t="s">
        <v>324</v>
      </c>
      <c r="G405" t="s">
        <v>325</v>
      </c>
      <c r="H405" t="s">
        <v>236</v>
      </c>
      <c r="I405" t="s">
        <v>326</v>
      </c>
      <c r="J405" t="s">
        <v>5</v>
      </c>
      <c r="K405" s="13">
        <v>5.5</v>
      </c>
      <c r="L405" s="14">
        <v>1000000</v>
      </c>
      <c r="N405" s="14">
        <v>1000000</v>
      </c>
      <c r="O405" s="14">
        <v>8263618</v>
      </c>
      <c r="T405" s="14">
        <v>8263618</v>
      </c>
    </row>
    <row r="406" spans="1:23" x14ac:dyDescent="0.3">
      <c r="A406" s="10">
        <v>45485</v>
      </c>
      <c r="B406" s="10">
        <v>45504</v>
      </c>
      <c r="C406">
        <v>19</v>
      </c>
      <c r="D406" s="10">
        <v>45504</v>
      </c>
      <c r="E406" t="s">
        <v>46</v>
      </c>
      <c r="F406" t="s">
        <v>400</v>
      </c>
      <c r="G406" t="s">
        <v>401</v>
      </c>
      <c r="H406" t="s">
        <v>402</v>
      </c>
      <c r="I406" t="s">
        <v>403</v>
      </c>
      <c r="J406" t="s">
        <v>5</v>
      </c>
      <c r="K406" s="13">
        <v>5.5</v>
      </c>
      <c r="L406" s="14">
        <v>2000000</v>
      </c>
      <c r="M406" s="14">
        <v>2000000</v>
      </c>
      <c r="N406" s="14">
        <v>4000000</v>
      </c>
      <c r="O406" s="14">
        <v>104334346</v>
      </c>
      <c r="P406" s="14">
        <v>66824183</v>
      </c>
      <c r="R406" s="14">
        <v>37510163</v>
      </c>
    </row>
    <row r="407" spans="1:23" x14ac:dyDescent="0.3">
      <c r="A407" s="10">
        <v>45485</v>
      </c>
      <c r="B407" s="10">
        <v>45488</v>
      </c>
      <c r="C407">
        <v>3</v>
      </c>
      <c r="D407" s="10">
        <v>45488</v>
      </c>
      <c r="E407" t="s">
        <v>56</v>
      </c>
      <c r="F407" t="s">
        <v>64</v>
      </c>
      <c r="G407" t="s">
        <v>65</v>
      </c>
      <c r="H407" t="s">
        <v>66</v>
      </c>
      <c r="I407" t="s">
        <v>67</v>
      </c>
      <c r="J407" t="s">
        <v>5</v>
      </c>
      <c r="K407" s="13">
        <v>5.5</v>
      </c>
      <c r="L407" s="14">
        <v>14200000</v>
      </c>
      <c r="N407" s="14">
        <v>14200000</v>
      </c>
      <c r="O407" s="14">
        <v>30292911</v>
      </c>
      <c r="T407" s="14">
        <v>14118760</v>
      </c>
      <c r="W407" s="14">
        <v>16174151</v>
      </c>
    </row>
    <row r="408" spans="1:23" x14ac:dyDescent="0.3">
      <c r="A408" s="10">
        <v>45485</v>
      </c>
      <c r="B408" s="10">
        <v>45488</v>
      </c>
      <c r="C408">
        <v>3</v>
      </c>
      <c r="D408" s="10">
        <v>45488</v>
      </c>
      <c r="E408" t="s">
        <v>56</v>
      </c>
      <c r="F408" t="s">
        <v>539</v>
      </c>
      <c r="G408" t="s">
        <v>540</v>
      </c>
      <c r="H408" t="s">
        <v>341</v>
      </c>
      <c r="I408" t="s">
        <v>541</v>
      </c>
      <c r="J408" t="s">
        <v>5</v>
      </c>
      <c r="K408" s="13">
        <v>5.5</v>
      </c>
      <c r="L408" s="14">
        <v>12000000</v>
      </c>
      <c r="N408" s="14">
        <v>12000000</v>
      </c>
      <c r="O408" s="14">
        <v>17416613</v>
      </c>
      <c r="R408" s="14">
        <v>3742433</v>
      </c>
      <c r="T408" s="14">
        <v>13674180</v>
      </c>
    </row>
    <row r="409" spans="1:23" x14ac:dyDescent="0.3">
      <c r="A409" s="10">
        <v>45485</v>
      </c>
      <c r="B409" s="10">
        <v>45488</v>
      </c>
      <c r="C409">
        <v>3</v>
      </c>
      <c r="D409" s="10">
        <v>45488</v>
      </c>
      <c r="E409" t="s">
        <v>56</v>
      </c>
      <c r="F409" t="s">
        <v>68</v>
      </c>
      <c r="G409" t="s">
        <v>69</v>
      </c>
      <c r="H409" t="s">
        <v>70</v>
      </c>
      <c r="I409" t="s">
        <v>71</v>
      </c>
      <c r="J409" t="s">
        <v>5</v>
      </c>
      <c r="K409" s="13">
        <v>5.5</v>
      </c>
      <c r="L409" s="14">
        <v>95400000</v>
      </c>
      <c r="N409" s="14">
        <v>95400000</v>
      </c>
      <c r="O409" s="14">
        <v>375537495</v>
      </c>
      <c r="P409" s="14">
        <v>118140186</v>
      </c>
      <c r="U409" s="14">
        <v>257397309</v>
      </c>
    </row>
    <row r="410" spans="1:23" x14ac:dyDescent="0.3">
      <c r="A410" s="10">
        <v>45485</v>
      </c>
      <c r="B410" s="10">
        <v>45504</v>
      </c>
      <c r="C410">
        <v>19</v>
      </c>
      <c r="D410" s="10">
        <v>45504</v>
      </c>
      <c r="E410" t="s">
        <v>56</v>
      </c>
      <c r="F410" t="s">
        <v>79</v>
      </c>
      <c r="G410" t="s">
        <v>80</v>
      </c>
      <c r="H410" t="s">
        <v>70</v>
      </c>
      <c r="I410" t="s">
        <v>81</v>
      </c>
      <c r="J410" t="s">
        <v>51</v>
      </c>
      <c r="K410" s="13">
        <v>5.35</v>
      </c>
      <c r="L410" s="14">
        <v>327000</v>
      </c>
      <c r="M410" s="14">
        <v>2610000</v>
      </c>
      <c r="N410" s="14">
        <v>2937000</v>
      </c>
      <c r="O410" s="14">
        <v>15762016</v>
      </c>
      <c r="U410" s="14">
        <v>15762016</v>
      </c>
    </row>
    <row r="411" spans="1:23" x14ac:dyDescent="0.3">
      <c r="A411" s="10">
        <v>45485</v>
      </c>
      <c r="B411" s="10">
        <v>45488</v>
      </c>
      <c r="C411">
        <v>3</v>
      </c>
      <c r="D411" s="10">
        <v>45488</v>
      </c>
      <c r="E411" t="s">
        <v>56</v>
      </c>
      <c r="F411" t="s">
        <v>85</v>
      </c>
      <c r="G411" t="s">
        <v>86</v>
      </c>
      <c r="H411" t="s">
        <v>70</v>
      </c>
      <c r="I411" t="s">
        <v>87</v>
      </c>
      <c r="J411" t="s">
        <v>5</v>
      </c>
      <c r="K411" s="13">
        <v>5.5</v>
      </c>
      <c r="L411" s="14">
        <v>20000000</v>
      </c>
      <c r="N411" s="14">
        <v>20000000</v>
      </c>
      <c r="O411" s="14">
        <v>2915238412</v>
      </c>
      <c r="P411" s="14">
        <v>1691801886</v>
      </c>
      <c r="Q411" s="14">
        <v>57125389</v>
      </c>
      <c r="R411" s="14">
        <v>1166311137</v>
      </c>
    </row>
    <row r="412" spans="1:23" x14ac:dyDescent="0.3">
      <c r="A412" s="10">
        <v>45485</v>
      </c>
      <c r="B412" s="10">
        <v>45488</v>
      </c>
      <c r="C412">
        <v>3</v>
      </c>
      <c r="D412" s="10">
        <v>45488</v>
      </c>
      <c r="E412" t="s">
        <v>56</v>
      </c>
      <c r="F412" t="s">
        <v>298</v>
      </c>
      <c r="G412" t="s">
        <v>299</v>
      </c>
      <c r="H412" t="s">
        <v>90</v>
      </c>
      <c r="I412" t="s">
        <v>300</v>
      </c>
      <c r="J412" t="s">
        <v>5</v>
      </c>
      <c r="K412" s="13">
        <v>5.5</v>
      </c>
      <c r="L412" s="14">
        <v>750000</v>
      </c>
      <c r="N412" s="14">
        <v>750000</v>
      </c>
      <c r="O412" s="14">
        <v>10588208</v>
      </c>
      <c r="P412" s="14">
        <v>4599835</v>
      </c>
      <c r="R412" s="14">
        <v>5988373</v>
      </c>
    </row>
    <row r="413" spans="1:23" x14ac:dyDescent="0.3">
      <c r="A413" s="10">
        <v>45485</v>
      </c>
      <c r="B413" s="10">
        <v>45488</v>
      </c>
      <c r="C413">
        <v>3</v>
      </c>
      <c r="D413" s="10">
        <v>45488</v>
      </c>
      <c r="E413" t="s">
        <v>56</v>
      </c>
      <c r="F413" t="s">
        <v>92</v>
      </c>
      <c r="G413" t="s">
        <v>93</v>
      </c>
      <c r="H413" t="s">
        <v>66</v>
      </c>
      <c r="I413" t="s">
        <v>94</v>
      </c>
      <c r="J413" t="s">
        <v>5</v>
      </c>
      <c r="K413" s="13">
        <v>5.5</v>
      </c>
      <c r="L413" s="14">
        <v>1500000</v>
      </c>
      <c r="N413" s="14">
        <v>1500000</v>
      </c>
      <c r="O413" s="14">
        <v>20228154</v>
      </c>
      <c r="U413" s="14">
        <v>20228154</v>
      </c>
    </row>
    <row r="414" spans="1:23" x14ac:dyDescent="0.3">
      <c r="A414" s="10">
        <v>45485</v>
      </c>
      <c r="B414" s="10">
        <v>45488</v>
      </c>
      <c r="C414">
        <v>3</v>
      </c>
      <c r="D414" s="10">
        <v>45488</v>
      </c>
      <c r="E414" t="s">
        <v>56</v>
      </c>
      <c r="F414" t="s">
        <v>95</v>
      </c>
      <c r="G414" t="s">
        <v>96</v>
      </c>
      <c r="H414" t="s">
        <v>66</v>
      </c>
      <c r="I414" t="s">
        <v>97</v>
      </c>
      <c r="J414" t="s">
        <v>5</v>
      </c>
      <c r="K414" s="13">
        <v>5.5</v>
      </c>
      <c r="L414" s="14">
        <v>23000000</v>
      </c>
      <c r="N414" s="14">
        <v>23000000</v>
      </c>
      <c r="O414" s="14">
        <v>71964322</v>
      </c>
      <c r="T414" s="14">
        <v>63089658</v>
      </c>
      <c r="W414" s="14">
        <v>8874664</v>
      </c>
    </row>
    <row r="415" spans="1:23" x14ac:dyDescent="0.3">
      <c r="A415" s="10">
        <v>45485</v>
      </c>
      <c r="B415" s="10">
        <v>45488</v>
      </c>
      <c r="C415">
        <v>3</v>
      </c>
      <c r="D415" s="10">
        <v>45488</v>
      </c>
      <c r="E415" t="s">
        <v>98</v>
      </c>
      <c r="F415" t="s">
        <v>542</v>
      </c>
      <c r="G415" t="s">
        <v>543</v>
      </c>
      <c r="H415" t="s">
        <v>101</v>
      </c>
      <c r="I415" t="s">
        <v>544</v>
      </c>
      <c r="J415" t="s">
        <v>5</v>
      </c>
      <c r="K415" s="13">
        <v>5.5</v>
      </c>
      <c r="L415" s="14">
        <v>10000</v>
      </c>
      <c r="N415" s="14">
        <v>10000</v>
      </c>
      <c r="O415" s="14">
        <v>3010225</v>
      </c>
      <c r="V415" s="14">
        <v>1390357</v>
      </c>
      <c r="W415" s="14">
        <v>1619868</v>
      </c>
    </row>
    <row r="416" spans="1:23" x14ac:dyDescent="0.3">
      <c r="A416" s="10">
        <v>45485</v>
      </c>
      <c r="B416" s="10">
        <v>45488</v>
      </c>
      <c r="C416">
        <v>3</v>
      </c>
      <c r="D416" s="10">
        <v>45488</v>
      </c>
      <c r="E416" t="s">
        <v>106</v>
      </c>
      <c r="F416" t="s">
        <v>107</v>
      </c>
      <c r="G416" t="s">
        <v>108</v>
      </c>
      <c r="H416" t="s">
        <v>109</v>
      </c>
      <c r="I416" t="s">
        <v>110</v>
      </c>
      <c r="J416" t="s">
        <v>5</v>
      </c>
      <c r="K416" s="13">
        <v>5.5</v>
      </c>
      <c r="L416" s="14">
        <v>1500000</v>
      </c>
      <c r="N416" s="14">
        <v>1500000</v>
      </c>
      <c r="O416" s="14">
        <v>18143865</v>
      </c>
      <c r="W416" s="14">
        <v>18143865</v>
      </c>
    </row>
    <row r="417" spans="1:25" x14ac:dyDescent="0.3">
      <c r="A417" s="10">
        <v>45485</v>
      </c>
      <c r="B417" s="10">
        <v>45492</v>
      </c>
      <c r="C417">
        <v>7</v>
      </c>
      <c r="D417" s="10">
        <v>45492</v>
      </c>
      <c r="E417" t="s">
        <v>106</v>
      </c>
      <c r="F417" t="s">
        <v>545</v>
      </c>
      <c r="G417" t="s">
        <v>546</v>
      </c>
      <c r="H417" t="s">
        <v>415</v>
      </c>
      <c r="I417" t="s">
        <v>547</v>
      </c>
      <c r="J417" t="s">
        <v>5</v>
      </c>
      <c r="K417" s="13">
        <v>5.5</v>
      </c>
      <c r="L417" s="14">
        <v>300000</v>
      </c>
      <c r="N417" s="14">
        <v>300000</v>
      </c>
      <c r="O417" s="14">
        <v>2384178</v>
      </c>
      <c r="W417" s="14">
        <v>2384178</v>
      </c>
    </row>
    <row r="418" spans="1:25" x14ac:dyDescent="0.3">
      <c r="A418" s="10">
        <v>45485</v>
      </c>
      <c r="B418" s="10">
        <v>45488</v>
      </c>
      <c r="C418">
        <v>3</v>
      </c>
      <c r="D418" s="10">
        <v>45488</v>
      </c>
      <c r="E418" t="s">
        <v>106</v>
      </c>
      <c r="F418" t="s">
        <v>124</v>
      </c>
      <c r="G418" t="s">
        <v>125</v>
      </c>
      <c r="H418" t="s">
        <v>109</v>
      </c>
      <c r="I418" t="s">
        <v>126</v>
      </c>
      <c r="J418" t="s">
        <v>5</v>
      </c>
      <c r="K418" s="13">
        <v>5.5</v>
      </c>
      <c r="L418" s="14">
        <v>12420000</v>
      </c>
      <c r="N418" s="14">
        <v>12420000</v>
      </c>
      <c r="O418" s="14">
        <v>94320259</v>
      </c>
      <c r="P418" s="14">
        <v>57973803</v>
      </c>
      <c r="R418" s="14">
        <v>2952445</v>
      </c>
      <c r="S418" s="14">
        <v>337792</v>
      </c>
      <c r="U418" s="14">
        <v>27438150</v>
      </c>
      <c r="V418" s="14">
        <v>983524</v>
      </c>
      <c r="W418" s="14">
        <v>470991</v>
      </c>
      <c r="X418" s="14">
        <v>337313</v>
      </c>
      <c r="Y418" s="14">
        <v>3826241</v>
      </c>
    </row>
    <row r="419" spans="1:25" x14ac:dyDescent="0.3">
      <c r="A419" s="10">
        <v>45485</v>
      </c>
      <c r="B419" s="10">
        <v>45504</v>
      </c>
      <c r="C419">
        <v>19</v>
      </c>
      <c r="D419" s="10">
        <v>45504</v>
      </c>
      <c r="E419" t="s">
        <v>106</v>
      </c>
      <c r="F419" t="s">
        <v>127</v>
      </c>
      <c r="G419" t="s">
        <v>128</v>
      </c>
      <c r="H419" t="s">
        <v>113</v>
      </c>
      <c r="I419" t="s">
        <v>129</v>
      </c>
      <c r="J419" t="s">
        <v>5</v>
      </c>
      <c r="K419" s="13">
        <v>5.5</v>
      </c>
      <c r="L419" s="14">
        <v>10500000</v>
      </c>
      <c r="M419" s="14">
        <v>3200000</v>
      </c>
      <c r="N419" s="14">
        <v>13700000</v>
      </c>
      <c r="O419" s="14">
        <v>24446527</v>
      </c>
      <c r="U419" s="14">
        <v>228674</v>
      </c>
      <c r="V419" s="14">
        <v>20436282</v>
      </c>
      <c r="W419" s="14">
        <v>1836697</v>
      </c>
      <c r="Y419" s="14">
        <v>1944874</v>
      </c>
    </row>
    <row r="420" spans="1:25" x14ac:dyDescent="0.3">
      <c r="A420" s="10">
        <v>45485</v>
      </c>
      <c r="B420" s="10">
        <v>45489</v>
      </c>
      <c r="C420">
        <v>4</v>
      </c>
      <c r="D420" s="10">
        <v>45489</v>
      </c>
      <c r="E420" t="s">
        <v>139</v>
      </c>
      <c r="F420" t="s">
        <v>548</v>
      </c>
      <c r="G420" t="s">
        <v>549</v>
      </c>
      <c r="H420" t="s">
        <v>142</v>
      </c>
      <c r="I420" t="s">
        <v>550</v>
      </c>
      <c r="J420" t="s">
        <v>5</v>
      </c>
      <c r="K420" s="13">
        <v>5.5</v>
      </c>
      <c r="L420" s="14">
        <v>4000000</v>
      </c>
      <c r="N420" s="14">
        <v>4000000</v>
      </c>
      <c r="O420" s="14">
        <v>61304799</v>
      </c>
      <c r="P420" s="14">
        <v>37340379</v>
      </c>
      <c r="R420" s="14">
        <v>10238006</v>
      </c>
      <c r="V420" s="14">
        <v>12113182</v>
      </c>
      <c r="Y420" s="14">
        <v>1613232</v>
      </c>
    </row>
    <row r="421" spans="1:25" x14ac:dyDescent="0.3">
      <c r="A421" s="10">
        <v>45485</v>
      </c>
      <c r="B421" s="10">
        <v>45488</v>
      </c>
      <c r="C421">
        <v>3</v>
      </c>
      <c r="D421" s="10">
        <v>45488</v>
      </c>
      <c r="E421" t="s">
        <v>139</v>
      </c>
      <c r="F421" t="s">
        <v>151</v>
      </c>
      <c r="G421" t="s">
        <v>152</v>
      </c>
      <c r="H421" t="s">
        <v>153</v>
      </c>
      <c r="I421" t="s">
        <v>154</v>
      </c>
      <c r="J421" t="s">
        <v>5</v>
      </c>
      <c r="K421" s="13">
        <v>5.5</v>
      </c>
      <c r="L421" s="14">
        <v>750000</v>
      </c>
      <c r="N421" s="14">
        <v>750000</v>
      </c>
      <c r="O421" s="14">
        <v>7280779</v>
      </c>
      <c r="T421" s="14">
        <v>2781915</v>
      </c>
      <c r="U421" s="14">
        <v>4498864</v>
      </c>
    </row>
    <row r="422" spans="1:25" x14ac:dyDescent="0.3">
      <c r="A422" s="10">
        <v>45485</v>
      </c>
      <c r="B422" s="10">
        <v>45492</v>
      </c>
      <c r="C422">
        <v>7</v>
      </c>
      <c r="D422" s="10">
        <v>45492</v>
      </c>
      <c r="E422" t="s">
        <v>162</v>
      </c>
      <c r="F422" t="s">
        <v>285</v>
      </c>
      <c r="G422" t="s">
        <v>286</v>
      </c>
      <c r="H422" t="s">
        <v>165</v>
      </c>
      <c r="I422" t="s">
        <v>287</v>
      </c>
      <c r="J422" t="s">
        <v>5</v>
      </c>
      <c r="K422" s="13">
        <v>5.5</v>
      </c>
      <c r="L422" s="14">
        <v>10000000</v>
      </c>
      <c r="N422" s="14">
        <v>10000000</v>
      </c>
      <c r="O422" s="14">
        <v>56179741</v>
      </c>
      <c r="P422" s="14">
        <v>10730325</v>
      </c>
      <c r="Q422" s="14">
        <v>14185974</v>
      </c>
      <c r="R422" s="14">
        <v>10486868</v>
      </c>
      <c r="S422" s="14">
        <v>147943</v>
      </c>
      <c r="T422" s="14">
        <v>20628631</v>
      </c>
    </row>
    <row r="423" spans="1:25" x14ac:dyDescent="0.3">
      <c r="A423" s="10">
        <v>45485</v>
      </c>
      <c r="B423" s="10">
        <v>45488</v>
      </c>
      <c r="C423">
        <v>3</v>
      </c>
      <c r="D423" s="10">
        <v>45488</v>
      </c>
      <c r="E423" t="s">
        <v>162</v>
      </c>
      <c r="F423" t="s">
        <v>163</v>
      </c>
      <c r="G423" t="s">
        <v>164</v>
      </c>
      <c r="H423" t="s">
        <v>165</v>
      </c>
      <c r="I423" t="s">
        <v>166</v>
      </c>
      <c r="J423" t="s">
        <v>5</v>
      </c>
      <c r="K423" s="13">
        <v>5.5</v>
      </c>
      <c r="L423" s="14">
        <v>8500000</v>
      </c>
      <c r="N423" s="14">
        <v>8500000</v>
      </c>
      <c r="O423" s="14">
        <v>10564776</v>
      </c>
      <c r="U423" s="14">
        <v>841063</v>
      </c>
      <c r="V423" s="14">
        <v>9723713</v>
      </c>
    </row>
    <row r="424" spans="1:25" x14ac:dyDescent="0.3">
      <c r="A424" s="10">
        <v>45485</v>
      </c>
      <c r="B424" s="10">
        <v>45489</v>
      </c>
      <c r="C424">
        <v>4</v>
      </c>
      <c r="D424" s="10">
        <v>45489</v>
      </c>
      <c r="E424" t="s">
        <v>162</v>
      </c>
      <c r="F424" t="s">
        <v>307</v>
      </c>
      <c r="G424" t="s">
        <v>308</v>
      </c>
      <c r="H424" t="s">
        <v>165</v>
      </c>
      <c r="I424" t="s">
        <v>309</v>
      </c>
      <c r="J424" t="s">
        <v>5</v>
      </c>
      <c r="K424" s="13">
        <v>5.5</v>
      </c>
      <c r="L424" s="14">
        <v>11000000</v>
      </c>
      <c r="N424" s="14">
        <v>11000000</v>
      </c>
      <c r="O424" s="14">
        <v>14145130</v>
      </c>
      <c r="T424" s="14">
        <v>6272536</v>
      </c>
      <c r="U424" s="14">
        <v>6686248</v>
      </c>
      <c r="V424" s="14">
        <v>596628</v>
      </c>
      <c r="W424" s="14">
        <v>589718</v>
      </c>
    </row>
    <row r="425" spans="1:25" x14ac:dyDescent="0.3">
      <c r="A425" s="10">
        <v>45485</v>
      </c>
      <c r="B425" s="10">
        <v>45488</v>
      </c>
      <c r="C425">
        <v>3</v>
      </c>
      <c r="D425" s="10">
        <v>45488</v>
      </c>
      <c r="E425" t="s">
        <v>162</v>
      </c>
      <c r="F425" t="s">
        <v>310</v>
      </c>
      <c r="G425" t="s">
        <v>164</v>
      </c>
      <c r="H425" t="s">
        <v>165</v>
      </c>
      <c r="I425" t="s">
        <v>311</v>
      </c>
      <c r="J425" t="s">
        <v>5</v>
      </c>
      <c r="K425" s="13">
        <v>5.5</v>
      </c>
      <c r="L425" s="14">
        <v>50000000</v>
      </c>
      <c r="N425" s="14">
        <v>50000000</v>
      </c>
      <c r="O425" s="14">
        <v>380668878</v>
      </c>
      <c r="U425" s="14">
        <v>294931510</v>
      </c>
      <c r="V425" s="14">
        <v>85737368</v>
      </c>
    </row>
    <row r="426" spans="1:25" x14ac:dyDescent="0.3">
      <c r="A426" s="10">
        <v>45485</v>
      </c>
      <c r="B426" s="10">
        <v>45489</v>
      </c>
      <c r="C426">
        <v>4</v>
      </c>
      <c r="D426" s="10">
        <v>45489</v>
      </c>
      <c r="E426" t="s">
        <v>162</v>
      </c>
      <c r="F426" t="s">
        <v>312</v>
      </c>
      <c r="G426" t="s">
        <v>313</v>
      </c>
      <c r="H426" t="s">
        <v>165</v>
      </c>
      <c r="I426" t="s">
        <v>314</v>
      </c>
      <c r="J426" t="s">
        <v>5</v>
      </c>
      <c r="K426" s="13">
        <v>5.5</v>
      </c>
      <c r="L426" s="14">
        <v>20000000</v>
      </c>
      <c r="N426" s="14">
        <v>20000000</v>
      </c>
      <c r="O426" s="14">
        <v>74346145</v>
      </c>
      <c r="P426" s="14">
        <v>43073929</v>
      </c>
      <c r="Q426" s="14">
        <v>6889882</v>
      </c>
      <c r="R426" s="14">
        <v>24382334</v>
      </c>
    </row>
    <row r="427" spans="1:25" x14ac:dyDescent="0.3">
      <c r="A427" s="10">
        <v>45485</v>
      </c>
      <c r="B427" s="10">
        <v>45488</v>
      </c>
      <c r="C427">
        <v>3</v>
      </c>
      <c r="D427" s="10">
        <v>45488</v>
      </c>
      <c r="E427" t="s">
        <v>174</v>
      </c>
      <c r="F427" t="s">
        <v>175</v>
      </c>
      <c r="G427" t="s">
        <v>176</v>
      </c>
      <c r="H427" t="s">
        <v>177</v>
      </c>
      <c r="I427" t="s">
        <v>178</v>
      </c>
      <c r="J427" t="s">
        <v>5</v>
      </c>
      <c r="K427" s="13">
        <v>5.5</v>
      </c>
      <c r="L427" s="14">
        <v>6500000</v>
      </c>
      <c r="N427" s="14">
        <v>6500000</v>
      </c>
      <c r="O427" s="14">
        <v>25457835</v>
      </c>
      <c r="T427" s="14">
        <v>25457835</v>
      </c>
    </row>
    <row r="428" spans="1:25" x14ac:dyDescent="0.3">
      <c r="A428" s="10">
        <v>45485</v>
      </c>
      <c r="B428" s="10">
        <v>45489</v>
      </c>
      <c r="C428">
        <v>4</v>
      </c>
      <c r="D428" s="10">
        <v>45488</v>
      </c>
      <c r="E428" t="s">
        <v>174</v>
      </c>
      <c r="F428" t="s">
        <v>179</v>
      </c>
      <c r="G428" t="s">
        <v>180</v>
      </c>
      <c r="H428" t="s">
        <v>181</v>
      </c>
      <c r="I428" t="s">
        <v>182</v>
      </c>
      <c r="J428" t="s">
        <v>5</v>
      </c>
      <c r="K428" s="13">
        <v>5.5</v>
      </c>
      <c r="L428" s="14">
        <v>66000000</v>
      </c>
      <c r="N428" s="14">
        <v>66000000</v>
      </c>
      <c r="O428" s="14">
        <v>109149350</v>
      </c>
      <c r="T428" s="14">
        <v>109149350</v>
      </c>
    </row>
    <row r="429" spans="1:25" x14ac:dyDescent="0.3">
      <c r="A429" s="10">
        <v>45485</v>
      </c>
      <c r="B429" s="10">
        <v>45567</v>
      </c>
      <c r="C429">
        <v>82</v>
      </c>
      <c r="D429" s="10">
        <v>45567</v>
      </c>
      <c r="E429" t="s">
        <v>174</v>
      </c>
      <c r="F429" t="s">
        <v>551</v>
      </c>
      <c r="G429" t="s">
        <v>552</v>
      </c>
      <c r="H429" t="s">
        <v>177</v>
      </c>
      <c r="I429" t="s">
        <v>553</v>
      </c>
      <c r="J429" t="s">
        <v>51</v>
      </c>
      <c r="K429" s="13">
        <v>5.35</v>
      </c>
      <c r="L429" s="14">
        <v>3100000</v>
      </c>
      <c r="M429" s="14">
        <v>3900000</v>
      </c>
      <c r="N429" s="14">
        <v>7000000</v>
      </c>
      <c r="O429" s="14">
        <v>7941645</v>
      </c>
      <c r="T429" s="14">
        <v>2369807</v>
      </c>
      <c r="U429" s="14">
        <v>3542697</v>
      </c>
      <c r="V429" s="14">
        <v>1504315</v>
      </c>
      <c r="W429" s="14">
        <v>524826</v>
      </c>
    </row>
    <row r="430" spans="1:25" x14ac:dyDescent="0.3">
      <c r="A430" s="10">
        <v>45485</v>
      </c>
      <c r="B430" s="10">
        <v>45488</v>
      </c>
      <c r="C430">
        <v>3</v>
      </c>
      <c r="D430" s="10">
        <v>45488</v>
      </c>
      <c r="E430" t="s">
        <v>174</v>
      </c>
      <c r="F430" t="s">
        <v>187</v>
      </c>
      <c r="G430" t="s">
        <v>188</v>
      </c>
      <c r="H430" t="s">
        <v>185</v>
      </c>
      <c r="I430" t="s">
        <v>189</v>
      </c>
      <c r="J430" t="s">
        <v>5</v>
      </c>
      <c r="K430" s="13">
        <v>5.5</v>
      </c>
      <c r="L430" s="14">
        <v>32750000</v>
      </c>
      <c r="N430" s="14">
        <v>32750000</v>
      </c>
      <c r="O430" s="14">
        <v>106301509</v>
      </c>
      <c r="T430" s="14">
        <v>22766824</v>
      </c>
      <c r="W430" s="14">
        <v>83534685</v>
      </c>
    </row>
    <row r="431" spans="1:25" x14ac:dyDescent="0.3">
      <c r="A431" s="10">
        <v>45488</v>
      </c>
      <c r="B431" s="10">
        <v>45489</v>
      </c>
      <c r="C431">
        <v>1</v>
      </c>
      <c r="D431" s="10">
        <v>45489</v>
      </c>
      <c r="E431" t="s">
        <v>0</v>
      </c>
      <c r="F431" t="s">
        <v>1</v>
      </c>
      <c r="G431" t="s">
        <v>2</v>
      </c>
      <c r="H431" t="s">
        <v>3</v>
      </c>
      <c r="I431" t="s">
        <v>4</v>
      </c>
      <c r="J431" t="s">
        <v>5</v>
      </c>
      <c r="K431" s="13">
        <v>5.5</v>
      </c>
      <c r="L431" s="14">
        <v>110000000</v>
      </c>
      <c r="N431" s="14">
        <v>110000000</v>
      </c>
      <c r="O431" s="14">
        <v>351776694</v>
      </c>
      <c r="P431" s="14">
        <v>190078581</v>
      </c>
      <c r="R431" s="14">
        <v>161698113</v>
      </c>
    </row>
    <row r="432" spans="1:25" x14ac:dyDescent="0.3">
      <c r="A432" s="10">
        <v>45488</v>
      </c>
      <c r="B432" s="10">
        <v>45489</v>
      </c>
      <c r="C432">
        <v>1</v>
      </c>
      <c r="D432" s="10">
        <v>45489</v>
      </c>
      <c r="E432" t="s">
        <v>0</v>
      </c>
      <c r="F432" t="s">
        <v>6</v>
      </c>
      <c r="G432" t="s">
        <v>7</v>
      </c>
      <c r="H432" t="s">
        <v>8</v>
      </c>
      <c r="I432" t="s">
        <v>9</v>
      </c>
      <c r="J432" t="s">
        <v>5</v>
      </c>
      <c r="K432" s="13">
        <v>5.5</v>
      </c>
      <c r="L432" s="14">
        <v>47000000</v>
      </c>
      <c r="N432" s="14">
        <v>47000000</v>
      </c>
      <c r="O432" s="14">
        <v>133068507</v>
      </c>
      <c r="R432" s="14">
        <v>97737625</v>
      </c>
      <c r="T432" s="14">
        <v>28284280</v>
      </c>
      <c r="W432" s="14">
        <v>7046602</v>
      </c>
    </row>
    <row r="433" spans="1:26" x14ac:dyDescent="0.3">
      <c r="A433" s="10">
        <v>45488</v>
      </c>
      <c r="B433" s="10">
        <v>45518</v>
      </c>
      <c r="C433">
        <v>30</v>
      </c>
      <c r="D433" s="10">
        <v>45518</v>
      </c>
      <c r="E433" t="s">
        <v>0</v>
      </c>
      <c r="F433" t="s">
        <v>554</v>
      </c>
      <c r="G433" t="s">
        <v>555</v>
      </c>
      <c r="H433" t="s">
        <v>202</v>
      </c>
      <c r="I433" t="s">
        <v>556</v>
      </c>
      <c r="J433" t="s">
        <v>5</v>
      </c>
      <c r="K433" s="13">
        <v>5.5</v>
      </c>
      <c r="L433" s="14">
        <v>5000000</v>
      </c>
      <c r="M433" s="14">
        <v>5000000</v>
      </c>
      <c r="N433" s="14">
        <v>10000000</v>
      </c>
      <c r="O433" s="14">
        <v>61736595</v>
      </c>
      <c r="W433" s="14">
        <v>61736595</v>
      </c>
    </row>
    <row r="434" spans="1:26" x14ac:dyDescent="0.3">
      <c r="A434" s="10">
        <v>45488</v>
      </c>
      <c r="B434" s="10">
        <v>45489</v>
      </c>
      <c r="C434">
        <v>1</v>
      </c>
      <c r="D434" s="10">
        <v>45489</v>
      </c>
      <c r="E434" t="s">
        <v>10</v>
      </c>
      <c r="F434" t="s">
        <v>557</v>
      </c>
      <c r="G434" t="s">
        <v>558</v>
      </c>
      <c r="H434" t="s">
        <v>13</v>
      </c>
      <c r="I434" t="s">
        <v>559</v>
      </c>
      <c r="J434" t="s">
        <v>5</v>
      </c>
      <c r="K434" s="13">
        <v>5.5</v>
      </c>
      <c r="L434" s="14">
        <v>500000</v>
      </c>
      <c r="N434" s="14">
        <v>500000</v>
      </c>
      <c r="O434" s="14">
        <v>3915232</v>
      </c>
      <c r="T434" s="14">
        <v>3915232</v>
      </c>
    </row>
    <row r="435" spans="1:26" x14ac:dyDescent="0.3">
      <c r="A435" s="10">
        <v>45488</v>
      </c>
      <c r="B435" s="10">
        <v>45489</v>
      </c>
      <c r="C435">
        <v>1</v>
      </c>
      <c r="D435" s="10">
        <v>45489</v>
      </c>
      <c r="E435" t="s">
        <v>10</v>
      </c>
      <c r="F435" t="s">
        <v>560</v>
      </c>
      <c r="G435" t="s">
        <v>561</v>
      </c>
      <c r="H435" t="s">
        <v>13</v>
      </c>
      <c r="I435" t="s">
        <v>562</v>
      </c>
      <c r="J435" t="s">
        <v>5</v>
      </c>
      <c r="K435" s="13">
        <v>5.5</v>
      </c>
      <c r="L435" s="14">
        <v>10000</v>
      </c>
      <c r="N435" s="14">
        <v>10000</v>
      </c>
      <c r="O435" s="14">
        <v>18228904</v>
      </c>
      <c r="V435" s="14">
        <v>18228904</v>
      </c>
    </row>
    <row r="436" spans="1:26" x14ac:dyDescent="0.3">
      <c r="A436" s="10">
        <v>45488</v>
      </c>
      <c r="B436" s="10">
        <v>45489</v>
      </c>
      <c r="C436">
        <v>1</v>
      </c>
      <c r="D436" s="10">
        <v>45489</v>
      </c>
      <c r="E436" t="s">
        <v>10</v>
      </c>
      <c r="F436" t="s">
        <v>11</v>
      </c>
      <c r="G436" t="s">
        <v>12</v>
      </c>
      <c r="H436" t="s">
        <v>13</v>
      </c>
      <c r="I436" t="s">
        <v>14</v>
      </c>
      <c r="J436" t="s">
        <v>5</v>
      </c>
      <c r="K436" s="13">
        <v>5.5</v>
      </c>
      <c r="L436" s="14">
        <v>176300000</v>
      </c>
      <c r="N436" s="14">
        <v>176300000</v>
      </c>
      <c r="O436" s="14">
        <v>335750551</v>
      </c>
      <c r="T436" s="14">
        <v>102078</v>
      </c>
      <c r="U436" s="14">
        <v>333702500</v>
      </c>
      <c r="Z436" s="14">
        <v>1945973</v>
      </c>
    </row>
    <row r="437" spans="1:26" x14ac:dyDescent="0.3">
      <c r="A437" s="10">
        <v>45488</v>
      </c>
      <c r="B437" s="10">
        <v>45489</v>
      </c>
      <c r="C437">
        <v>1</v>
      </c>
      <c r="D437" s="10">
        <v>45489</v>
      </c>
      <c r="E437" t="s">
        <v>10</v>
      </c>
      <c r="F437" t="s">
        <v>563</v>
      </c>
      <c r="G437" t="s">
        <v>564</v>
      </c>
      <c r="H437" t="s">
        <v>13</v>
      </c>
      <c r="I437" t="s">
        <v>565</v>
      </c>
      <c r="J437" t="s">
        <v>5</v>
      </c>
      <c r="K437" s="13">
        <v>5.5</v>
      </c>
      <c r="L437" s="14">
        <v>1000</v>
      </c>
      <c r="N437" s="14">
        <v>1000</v>
      </c>
      <c r="O437" s="14">
        <v>157399740</v>
      </c>
      <c r="P437" s="14">
        <v>61533156</v>
      </c>
      <c r="Q437" s="14">
        <v>38347306</v>
      </c>
      <c r="R437" s="14">
        <v>40108638</v>
      </c>
      <c r="S437" s="14">
        <v>17410640</v>
      </c>
    </row>
    <row r="438" spans="1:26" x14ac:dyDescent="0.3">
      <c r="A438" s="10">
        <v>45488</v>
      </c>
      <c r="B438" s="10">
        <v>45489</v>
      </c>
      <c r="C438">
        <v>1</v>
      </c>
      <c r="D438" s="10">
        <v>45489</v>
      </c>
      <c r="E438" t="s">
        <v>18</v>
      </c>
      <c r="F438" t="s">
        <v>19</v>
      </c>
      <c r="G438" t="s">
        <v>20</v>
      </c>
      <c r="H438" t="s">
        <v>21</v>
      </c>
      <c r="I438" t="s">
        <v>22</v>
      </c>
      <c r="J438" t="s">
        <v>5</v>
      </c>
      <c r="K438" s="13">
        <v>5.5</v>
      </c>
      <c r="L438" s="14">
        <v>28100000</v>
      </c>
      <c r="N438" s="14">
        <v>28100000</v>
      </c>
      <c r="O438" s="14">
        <v>139092739</v>
      </c>
      <c r="P438" s="14">
        <v>3536531</v>
      </c>
      <c r="Q438" s="14">
        <v>80831324</v>
      </c>
      <c r="R438" s="14">
        <v>54724884</v>
      </c>
    </row>
    <row r="439" spans="1:26" x14ac:dyDescent="0.3">
      <c r="A439" s="10">
        <v>45488</v>
      </c>
      <c r="B439" s="10">
        <v>45489</v>
      </c>
      <c r="C439">
        <v>1</v>
      </c>
      <c r="D439" s="10">
        <v>45489</v>
      </c>
      <c r="E439" t="s">
        <v>18</v>
      </c>
      <c r="F439" t="s">
        <v>566</v>
      </c>
      <c r="G439" t="s">
        <v>567</v>
      </c>
      <c r="H439" t="s">
        <v>394</v>
      </c>
      <c r="I439" t="s">
        <v>568</v>
      </c>
      <c r="J439" t="s">
        <v>5</v>
      </c>
      <c r="K439" s="13">
        <v>5.5</v>
      </c>
      <c r="L439" s="14">
        <v>1000</v>
      </c>
      <c r="N439" s="14">
        <v>1000</v>
      </c>
      <c r="O439" s="14">
        <v>45300411127</v>
      </c>
      <c r="S439" s="14">
        <v>45300411127</v>
      </c>
    </row>
    <row r="440" spans="1:26" x14ac:dyDescent="0.3">
      <c r="A440" s="10">
        <v>45488</v>
      </c>
      <c r="B440" s="10">
        <v>45489</v>
      </c>
      <c r="C440">
        <v>1</v>
      </c>
      <c r="D440" s="10">
        <v>45489</v>
      </c>
      <c r="E440" t="s">
        <v>18</v>
      </c>
      <c r="F440" t="s">
        <v>23</v>
      </c>
      <c r="G440" t="s">
        <v>24</v>
      </c>
      <c r="H440" t="s">
        <v>25</v>
      </c>
      <c r="I440" t="s">
        <v>26</v>
      </c>
      <c r="J440" t="s">
        <v>5</v>
      </c>
      <c r="K440" s="13">
        <v>5.5</v>
      </c>
      <c r="L440" s="14">
        <v>31978000</v>
      </c>
      <c r="N440" s="14">
        <v>31978000</v>
      </c>
      <c r="O440" s="14">
        <v>147190644</v>
      </c>
      <c r="P440" s="14">
        <v>60184910</v>
      </c>
      <c r="S440" s="14">
        <v>87005734</v>
      </c>
    </row>
    <row r="441" spans="1:26" x14ac:dyDescent="0.3">
      <c r="A441" s="10">
        <v>45488</v>
      </c>
      <c r="B441" s="10">
        <v>45489</v>
      </c>
      <c r="C441">
        <v>1</v>
      </c>
      <c r="D441" s="10">
        <v>45489</v>
      </c>
      <c r="E441" t="s">
        <v>18</v>
      </c>
      <c r="F441" t="s">
        <v>27</v>
      </c>
      <c r="G441" t="s">
        <v>28</v>
      </c>
      <c r="H441" t="s">
        <v>25</v>
      </c>
      <c r="I441" t="s">
        <v>29</v>
      </c>
      <c r="J441" t="s">
        <v>5</v>
      </c>
      <c r="K441" s="13">
        <v>5.5</v>
      </c>
      <c r="L441" s="14">
        <v>18000000</v>
      </c>
      <c r="N441" s="14">
        <v>18000000</v>
      </c>
      <c r="O441" s="14">
        <v>114476841</v>
      </c>
      <c r="T441" s="14">
        <v>62386668</v>
      </c>
      <c r="W441" s="14">
        <v>52090173</v>
      </c>
    </row>
    <row r="442" spans="1:26" x14ac:dyDescent="0.3">
      <c r="A442" s="10">
        <v>45488</v>
      </c>
      <c r="B442" s="10">
        <v>45489</v>
      </c>
      <c r="C442">
        <v>1</v>
      </c>
      <c r="D442" s="10">
        <v>45489</v>
      </c>
      <c r="E442" t="s">
        <v>18</v>
      </c>
      <c r="F442" t="s">
        <v>30</v>
      </c>
      <c r="G442" t="s">
        <v>31</v>
      </c>
      <c r="H442" t="s">
        <v>25</v>
      </c>
      <c r="I442" t="s">
        <v>32</v>
      </c>
      <c r="J442" t="s">
        <v>5</v>
      </c>
      <c r="K442" s="13">
        <v>5.5</v>
      </c>
      <c r="L442" s="14">
        <v>53000000</v>
      </c>
      <c r="N442" s="14">
        <v>53000000</v>
      </c>
      <c r="O442" s="14">
        <v>127075007</v>
      </c>
      <c r="P442" s="14">
        <v>18702887</v>
      </c>
      <c r="R442" s="14">
        <v>107353093</v>
      </c>
      <c r="S442" s="14">
        <v>167309</v>
      </c>
      <c r="T442" s="14">
        <v>851718</v>
      </c>
    </row>
    <row r="443" spans="1:26" x14ac:dyDescent="0.3">
      <c r="A443" s="10">
        <v>45488</v>
      </c>
      <c r="B443" s="10">
        <v>45490</v>
      </c>
      <c r="C443">
        <v>2</v>
      </c>
      <c r="D443" s="10">
        <v>45490</v>
      </c>
      <c r="E443" t="s">
        <v>18</v>
      </c>
      <c r="F443" t="s">
        <v>33</v>
      </c>
      <c r="G443" t="s">
        <v>34</v>
      </c>
      <c r="H443" t="s">
        <v>21</v>
      </c>
      <c r="I443" t="s">
        <v>35</v>
      </c>
      <c r="J443" t="s">
        <v>5</v>
      </c>
      <c r="K443" s="13">
        <v>5.5</v>
      </c>
      <c r="L443" s="14">
        <v>4900000</v>
      </c>
      <c r="N443" s="14">
        <v>4900000</v>
      </c>
      <c r="O443" s="14">
        <v>16189173</v>
      </c>
      <c r="W443" s="14">
        <v>16189173</v>
      </c>
    </row>
    <row r="444" spans="1:26" x14ac:dyDescent="0.3">
      <c r="A444" s="10">
        <v>45488</v>
      </c>
      <c r="B444" s="10">
        <v>45492</v>
      </c>
      <c r="C444">
        <v>4</v>
      </c>
      <c r="D444" s="10">
        <v>45491</v>
      </c>
      <c r="E444" t="s">
        <v>36</v>
      </c>
      <c r="F444" t="s">
        <v>37</v>
      </c>
      <c r="G444" t="s">
        <v>38</v>
      </c>
      <c r="H444" t="s">
        <v>39</v>
      </c>
      <c r="I444" t="s">
        <v>40</v>
      </c>
      <c r="J444" t="s">
        <v>5</v>
      </c>
      <c r="K444" s="13">
        <v>5.5</v>
      </c>
      <c r="L444" s="14">
        <v>2900000</v>
      </c>
      <c r="N444" s="14">
        <v>2900000</v>
      </c>
      <c r="O444" s="14">
        <v>12048892</v>
      </c>
      <c r="Y444" s="14">
        <v>12048892</v>
      </c>
    </row>
    <row r="445" spans="1:26" x14ac:dyDescent="0.3">
      <c r="A445" s="10">
        <v>45488</v>
      </c>
      <c r="B445" s="10">
        <v>45489</v>
      </c>
      <c r="C445">
        <v>1</v>
      </c>
      <c r="D445" s="10">
        <v>45489</v>
      </c>
      <c r="E445" t="s">
        <v>41</v>
      </c>
      <c r="F445" t="s">
        <v>263</v>
      </c>
      <c r="G445" t="s">
        <v>264</v>
      </c>
      <c r="H445" t="s">
        <v>44</v>
      </c>
      <c r="I445" t="s">
        <v>265</v>
      </c>
      <c r="J445" t="s">
        <v>5</v>
      </c>
      <c r="K445" s="13">
        <v>5.5</v>
      </c>
      <c r="L445" s="14">
        <v>16500000</v>
      </c>
      <c r="N445" s="14">
        <v>16500000</v>
      </c>
      <c r="O445" s="14">
        <v>104889841</v>
      </c>
      <c r="S445" s="14">
        <v>104889841</v>
      </c>
    </row>
    <row r="446" spans="1:26" x14ac:dyDescent="0.3">
      <c r="A446" s="10">
        <v>45488</v>
      </c>
      <c r="B446" s="10">
        <v>45489</v>
      </c>
      <c r="C446">
        <v>1</v>
      </c>
      <c r="D446" s="10">
        <v>45489</v>
      </c>
      <c r="E446" t="s">
        <v>41</v>
      </c>
      <c r="F446" t="s">
        <v>42</v>
      </c>
      <c r="G446" t="s">
        <v>43</v>
      </c>
      <c r="H446" t="s">
        <v>44</v>
      </c>
      <c r="I446" t="s">
        <v>45</v>
      </c>
      <c r="J446" t="s">
        <v>5</v>
      </c>
      <c r="K446" s="13">
        <v>5.5</v>
      </c>
      <c r="L446" s="14">
        <v>8100000</v>
      </c>
      <c r="N446" s="14">
        <v>8100000</v>
      </c>
      <c r="O446" s="14">
        <v>9512515</v>
      </c>
      <c r="T446" s="14">
        <v>6873384</v>
      </c>
      <c r="W446" s="14">
        <v>2639131</v>
      </c>
    </row>
    <row r="447" spans="1:26" x14ac:dyDescent="0.3">
      <c r="A447" s="10">
        <v>45488</v>
      </c>
      <c r="B447" s="10">
        <v>45489</v>
      </c>
      <c r="C447">
        <v>1</v>
      </c>
      <c r="D447" s="10">
        <v>45489</v>
      </c>
      <c r="E447" t="s">
        <v>46</v>
      </c>
      <c r="F447" t="s">
        <v>47</v>
      </c>
      <c r="G447" t="s">
        <v>48</v>
      </c>
      <c r="H447" t="s">
        <v>49</v>
      </c>
      <c r="I447" t="s">
        <v>50</v>
      </c>
      <c r="J447" t="s">
        <v>5</v>
      </c>
      <c r="K447" s="13">
        <v>5.5</v>
      </c>
      <c r="L447" s="14">
        <v>7000000</v>
      </c>
      <c r="M447" s="14">
        <v>3394000</v>
      </c>
      <c r="N447" s="14">
        <v>10394000</v>
      </c>
      <c r="O447" s="14">
        <v>22208411</v>
      </c>
      <c r="P447" s="14">
        <v>4055849</v>
      </c>
      <c r="R447" s="14">
        <v>18152562</v>
      </c>
    </row>
    <row r="448" spans="1:26" x14ac:dyDescent="0.3">
      <c r="A448" s="10">
        <v>45488</v>
      </c>
      <c r="B448" s="10">
        <v>45490</v>
      </c>
      <c r="C448">
        <v>2</v>
      </c>
      <c r="D448" s="10">
        <v>45490</v>
      </c>
      <c r="E448" t="s">
        <v>46</v>
      </c>
      <c r="F448" t="s">
        <v>324</v>
      </c>
      <c r="G448" t="s">
        <v>325</v>
      </c>
      <c r="H448" t="s">
        <v>236</v>
      </c>
      <c r="I448" t="s">
        <v>326</v>
      </c>
      <c r="J448" t="s">
        <v>5</v>
      </c>
      <c r="K448" s="13">
        <v>5.5</v>
      </c>
      <c r="L448" s="14">
        <v>900000</v>
      </c>
      <c r="N448" s="14">
        <v>900000</v>
      </c>
      <c r="O448" s="14">
        <v>8271029</v>
      </c>
      <c r="T448" s="14">
        <v>8271029</v>
      </c>
    </row>
    <row r="449" spans="1:23" x14ac:dyDescent="0.3">
      <c r="A449" s="10">
        <v>45488</v>
      </c>
      <c r="B449" s="10">
        <v>45489</v>
      </c>
      <c r="C449">
        <v>1</v>
      </c>
      <c r="D449" s="10">
        <v>45489</v>
      </c>
      <c r="E449" t="s">
        <v>46</v>
      </c>
      <c r="F449" t="s">
        <v>569</v>
      </c>
      <c r="G449" t="s">
        <v>570</v>
      </c>
      <c r="H449" t="s">
        <v>571</v>
      </c>
      <c r="I449" t="s">
        <v>572</v>
      </c>
      <c r="J449" t="s">
        <v>5</v>
      </c>
      <c r="K449" s="13">
        <v>5.5</v>
      </c>
      <c r="L449" s="14">
        <v>1000</v>
      </c>
      <c r="N449" s="14">
        <v>1000</v>
      </c>
      <c r="O449" s="14">
        <v>769295450</v>
      </c>
      <c r="W449" s="14">
        <v>769295450</v>
      </c>
    </row>
    <row r="450" spans="1:23" x14ac:dyDescent="0.3">
      <c r="A450" s="10">
        <v>45488</v>
      </c>
      <c r="B450" s="10">
        <v>45489</v>
      </c>
      <c r="C450">
        <v>1</v>
      </c>
      <c r="D450" s="10">
        <v>45489</v>
      </c>
      <c r="E450" t="s">
        <v>46</v>
      </c>
      <c r="F450" t="s">
        <v>573</v>
      </c>
      <c r="G450" t="s">
        <v>574</v>
      </c>
      <c r="H450" t="s">
        <v>402</v>
      </c>
      <c r="I450" t="s">
        <v>575</v>
      </c>
      <c r="J450" t="s">
        <v>5</v>
      </c>
      <c r="K450" s="13">
        <v>5.5</v>
      </c>
      <c r="L450" s="14">
        <v>1000</v>
      </c>
      <c r="N450" s="14">
        <v>1000</v>
      </c>
      <c r="O450" s="14">
        <v>434980</v>
      </c>
      <c r="U450" s="14">
        <v>434980</v>
      </c>
    </row>
    <row r="451" spans="1:23" x14ac:dyDescent="0.3">
      <c r="A451" s="10">
        <v>45488</v>
      </c>
      <c r="B451" s="10">
        <v>45489</v>
      </c>
      <c r="C451">
        <v>1</v>
      </c>
      <c r="D451" s="10">
        <v>45489</v>
      </c>
      <c r="E451" t="s">
        <v>56</v>
      </c>
      <c r="F451" t="s">
        <v>64</v>
      </c>
      <c r="G451" t="s">
        <v>65</v>
      </c>
      <c r="H451" t="s">
        <v>66</v>
      </c>
      <c r="I451" t="s">
        <v>67</v>
      </c>
      <c r="J451" t="s">
        <v>5</v>
      </c>
      <c r="K451" s="13">
        <v>5.5</v>
      </c>
      <c r="L451" s="14">
        <v>23500000</v>
      </c>
      <c r="N451" s="14">
        <v>23500000</v>
      </c>
      <c r="O451" s="14">
        <v>30320987</v>
      </c>
      <c r="T451" s="14">
        <v>14131140</v>
      </c>
      <c r="W451" s="14">
        <v>16189847</v>
      </c>
    </row>
    <row r="452" spans="1:23" x14ac:dyDescent="0.3">
      <c r="A452" s="10">
        <v>45488</v>
      </c>
      <c r="B452" s="10">
        <v>45489</v>
      </c>
      <c r="C452">
        <v>1</v>
      </c>
      <c r="D452" s="10">
        <v>45489</v>
      </c>
      <c r="E452" t="s">
        <v>56</v>
      </c>
      <c r="F452" t="s">
        <v>576</v>
      </c>
      <c r="G452" t="s">
        <v>577</v>
      </c>
      <c r="H452" t="s">
        <v>70</v>
      </c>
      <c r="I452" t="s">
        <v>578</v>
      </c>
      <c r="J452" t="s">
        <v>5</v>
      </c>
      <c r="K452" s="13">
        <v>5.5</v>
      </c>
      <c r="L452" s="14">
        <v>3000000</v>
      </c>
      <c r="N452" s="14">
        <v>3000000</v>
      </c>
      <c r="O452" s="14">
        <v>28109542</v>
      </c>
      <c r="W452" s="14">
        <v>28109542</v>
      </c>
    </row>
    <row r="453" spans="1:23" x14ac:dyDescent="0.3">
      <c r="A453" s="10">
        <v>45488</v>
      </c>
      <c r="B453" s="10">
        <v>45489</v>
      </c>
      <c r="C453">
        <v>1</v>
      </c>
      <c r="D453" s="10">
        <v>45489</v>
      </c>
      <c r="E453" t="s">
        <v>56</v>
      </c>
      <c r="F453" t="s">
        <v>68</v>
      </c>
      <c r="G453" t="s">
        <v>69</v>
      </c>
      <c r="H453" t="s">
        <v>70</v>
      </c>
      <c r="I453" t="s">
        <v>71</v>
      </c>
      <c r="J453" t="s">
        <v>5</v>
      </c>
      <c r="K453" s="13">
        <v>5.5</v>
      </c>
      <c r="L453" s="14">
        <v>124900000</v>
      </c>
      <c r="N453" s="14">
        <v>124900000</v>
      </c>
      <c r="O453" s="14">
        <v>375912483</v>
      </c>
      <c r="P453" s="14">
        <v>118140186</v>
      </c>
      <c r="U453" s="14">
        <v>257772297</v>
      </c>
    </row>
    <row r="454" spans="1:23" x14ac:dyDescent="0.3">
      <c r="A454" s="10">
        <v>45488</v>
      </c>
      <c r="B454" s="10">
        <v>45489</v>
      </c>
      <c r="C454">
        <v>1</v>
      </c>
      <c r="D454" s="10">
        <v>45489</v>
      </c>
      <c r="E454" t="s">
        <v>56</v>
      </c>
      <c r="F454" t="s">
        <v>579</v>
      </c>
      <c r="G454" t="s">
        <v>405</v>
      </c>
      <c r="H454" t="s">
        <v>90</v>
      </c>
      <c r="I454" t="s">
        <v>580</v>
      </c>
      <c r="J454" t="s">
        <v>5</v>
      </c>
      <c r="K454" s="13">
        <v>5.5</v>
      </c>
      <c r="L454" s="14">
        <v>1000</v>
      </c>
      <c r="N454" s="14">
        <v>1000</v>
      </c>
      <c r="O454" s="14">
        <v>4857633</v>
      </c>
      <c r="T454" s="14">
        <v>4857633</v>
      </c>
    </row>
    <row r="455" spans="1:23" x14ac:dyDescent="0.3">
      <c r="A455" s="10">
        <v>45488</v>
      </c>
      <c r="B455" s="10">
        <v>45489</v>
      </c>
      <c r="C455">
        <v>1</v>
      </c>
      <c r="D455" s="10">
        <v>45489</v>
      </c>
      <c r="E455" t="s">
        <v>56</v>
      </c>
      <c r="F455" t="s">
        <v>75</v>
      </c>
      <c r="G455" t="s">
        <v>76</v>
      </c>
      <c r="H455" t="s">
        <v>59</v>
      </c>
      <c r="I455" t="s">
        <v>77</v>
      </c>
      <c r="J455" t="s">
        <v>5</v>
      </c>
      <c r="K455" s="13">
        <v>5.5</v>
      </c>
      <c r="L455" s="14">
        <v>700000</v>
      </c>
      <c r="N455" s="14">
        <v>700000</v>
      </c>
      <c r="O455" s="14">
        <v>7733968</v>
      </c>
      <c r="T455" s="14">
        <v>3730025</v>
      </c>
      <c r="W455" s="14">
        <v>4003943</v>
      </c>
    </row>
    <row r="456" spans="1:23" x14ac:dyDescent="0.3">
      <c r="A456" s="10">
        <v>45488</v>
      </c>
      <c r="B456" s="10">
        <v>45505</v>
      </c>
      <c r="C456">
        <v>17</v>
      </c>
      <c r="D456" s="10">
        <v>45505</v>
      </c>
      <c r="E456" t="s">
        <v>56</v>
      </c>
      <c r="F456" t="s">
        <v>79</v>
      </c>
      <c r="G456" t="s">
        <v>80</v>
      </c>
      <c r="H456" t="s">
        <v>70</v>
      </c>
      <c r="I456" t="s">
        <v>81</v>
      </c>
      <c r="J456" t="s">
        <v>51</v>
      </c>
      <c r="K456" s="13">
        <v>5.35</v>
      </c>
      <c r="L456" s="14">
        <v>129000</v>
      </c>
      <c r="M456" s="14">
        <v>2937000</v>
      </c>
      <c r="N456" s="14">
        <v>3066000</v>
      </c>
      <c r="O456" s="14">
        <v>15783572</v>
      </c>
      <c r="U456" s="14">
        <v>15783572</v>
      </c>
    </row>
    <row r="457" spans="1:23" x14ac:dyDescent="0.3">
      <c r="A457" s="10">
        <v>45488</v>
      </c>
      <c r="B457" s="10">
        <v>45489</v>
      </c>
      <c r="C457">
        <v>1</v>
      </c>
      <c r="D457" s="10">
        <v>45489</v>
      </c>
      <c r="E457" t="s">
        <v>56</v>
      </c>
      <c r="F457" t="s">
        <v>404</v>
      </c>
      <c r="G457" t="s">
        <v>405</v>
      </c>
      <c r="H457" t="s">
        <v>90</v>
      </c>
      <c r="I457" t="s">
        <v>406</v>
      </c>
      <c r="J457" t="s">
        <v>5</v>
      </c>
      <c r="K457" s="13">
        <v>5.5</v>
      </c>
      <c r="L457" s="14">
        <v>2000000</v>
      </c>
      <c r="N457" s="14">
        <v>2000000</v>
      </c>
      <c r="O457" s="14">
        <v>35806752</v>
      </c>
      <c r="P457" s="14">
        <v>35806752</v>
      </c>
    </row>
    <row r="458" spans="1:23" x14ac:dyDescent="0.3">
      <c r="A458" s="10">
        <v>45488</v>
      </c>
      <c r="B458" s="10">
        <v>45489</v>
      </c>
      <c r="C458">
        <v>1</v>
      </c>
      <c r="D458" s="10">
        <v>45489</v>
      </c>
      <c r="E458" t="s">
        <v>56</v>
      </c>
      <c r="F458" t="s">
        <v>298</v>
      </c>
      <c r="G458" t="s">
        <v>299</v>
      </c>
      <c r="H458" t="s">
        <v>90</v>
      </c>
      <c r="I458" t="s">
        <v>300</v>
      </c>
      <c r="J458" t="s">
        <v>5</v>
      </c>
      <c r="K458" s="13">
        <v>5.5</v>
      </c>
      <c r="L458" s="14">
        <v>1300000</v>
      </c>
      <c r="N458" s="14">
        <v>1300000</v>
      </c>
      <c r="O458" s="14">
        <v>10588208</v>
      </c>
      <c r="P458" s="14">
        <v>4599835</v>
      </c>
      <c r="R458" s="14">
        <v>5988373</v>
      </c>
    </row>
    <row r="459" spans="1:23" x14ac:dyDescent="0.3">
      <c r="A459" s="10">
        <v>45488</v>
      </c>
      <c r="B459" s="10">
        <v>45489</v>
      </c>
      <c r="C459">
        <v>1</v>
      </c>
      <c r="D459" s="10">
        <v>45489</v>
      </c>
      <c r="E459" t="s">
        <v>56</v>
      </c>
      <c r="F459" t="s">
        <v>92</v>
      </c>
      <c r="G459" t="s">
        <v>93</v>
      </c>
      <c r="H459" t="s">
        <v>66</v>
      </c>
      <c r="I459" t="s">
        <v>94</v>
      </c>
      <c r="J459" t="s">
        <v>5</v>
      </c>
      <c r="K459" s="13">
        <v>5.5</v>
      </c>
      <c r="L459" s="14">
        <v>3000000</v>
      </c>
      <c r="N459" s="14">
        <v>3000000</v>
      </c>
      <c r="O459" s="14">
        <v>20255953</v>
      </c>
      <c r="U459" s="14">
        <v>20255953</v>
      </c>
    </row>
    <row r="460" spans="1:23" x14ac:dyDescent="0.3">
      <c r="A460" s="10">
        <v>45488</v>
      </c>
      <c r="B460" s="10">
        <v>45489</v>
      </c>
      <c r="C460">
        <v>1</v>
      </c>
      <c r="D460" s="10">
        <v>45489</v>
      </c>
      <c r="E460" t="s">
        <v>56</v>
      </c>
      <c r="F460" t="s">
        <v>95</v>
      </c>
      <c r="G460" t="s">
        <v>96</v>
      </c>
      <c r="H460" t="s">
        <v>66</v>
      </c>
      <c r="I460" t="s">
        <v>97</v>
      </c>
      <c r="J460" t="s">
        <v>5</v>
      </c>
      <c r="K460" s="13">
        <v>5.5</v>
      </c>
      <c r="L460" s="14">
        <v>26000000</v>
      </c>
      <c r="N460" s="14">
        <v>26000000</v>
      </c>
      <c r="O460" s="14">
        <v>72021882</v>
      </c>
      <c r="T460" s="14">
        <v>63139073</v>
      </c>
      <c r="W460" s="14">
        <v>8882809</v>
      </c>
    </row>
    <row r="461" spans="1:23" x14ac:dyDescent="0.3">
      <c r="A461" s="10">
        <v>45488</v>
      </c>
      <c r="B461" s="10">
        <v>45489</v>
      </c>
      <c r="C461">
        <v>1</v>
      </c>
      <c r="D461" s="10">
        <v>45489</v>
      </c>
      <c r="E461" t="s">
        <v>98</v>
      </c>
      <c r="F461" t="s">
        <v>581</v>
      </c>
      <c r="G461" t="s">
        <v>582</v>
      </c>
      <c r="H461" t="s">
        <v>351</v>
      </c>
      <c r="I461" t="s">
        <v>583</v>
      </c>
      <c r="J461" t="s">
        <v>5</v>
      </c>
      <c r="K461" s="13">
        <v>5.5</v>
      </c>
      <c r="L461" s="14">
        <v>15000000</v>
      </c>
      <c r="N461" s="14">
        <v>15000000</v>
      </c>
      <c r="O461" s="14">
        <v>191215649</v>
      </c>
      <c r="P461" s="14">
        <v>101212369</v>
      </c>
      <c r="Q461" s="14">
        <v>51233819</v>
      </c>
      <c r="S461" s="14">
        <v>38769461</v>
      </c>
    </row>
    <row r="462" spans="1:23" x14ac:dyDescent="0.3">
      <c r="A462" s="10">
        <v>45488</v>
      </c>
      <c r="B462" s="10">
        <v>45489</v>
      </c>
      <c r="C462">
        <v>1</v>
      </c>
      <c r="D462" s="10">
        <v>45489</v>
      </c>
      <c r="E462" t="s">
        <v>98</v>
      </c>
      <c r="F462" t="s">
        <v>584</v>
      </c>
      <c r="G462" t="s">
        <v>585</v>
      </c>
      <c r="H462" t="s">
        <v>351</v>
      </c>
      <c r="I462" t="s">
        <v>586</v>
      </c>
      <c r="J462" t="s">
        <v>5</v>
      </c>
      <c r="K462" s="13">
        <v>5.5</v>
      </c>
      <c r="L462" s="14">
        <v>100000</v>
      </c>
      <c r="N462" s="14">
        <v>100000</v>
      </c>
      <c r="O462" s="14">
        <v>81193768</v>
      </c>
      <c r="R462" s="14">
        <v>81193768</v>
      </c>
    </row>
    <row r="463" spans="1:23" x14ac:dyDescent="0.3">
      <c r="A463" s="10">
        <v>45488</v>
      </c>
      <c r="B463" s="10">
        <v>45489</v>
      </c>
      <c r="C463">
        <v>1</v>
      </c>
      <c r="D463" s="10">
        <v>45489</v>
      </c>
      <c r="E463" t="s">
        <v>106</v>
      </c>
      <c r="F463" t="s">
        <v>107</v>
      </c>
      <c r="G463" t="s">
        <v>108</v>
      </c>
      <c r="H463" t="s">
        <v>109</v>
      </c>
      <c r="I463" t="s">
        <v>110</v>
      </c>
      <c r="J463" t="s">
        <v>5</v>
      </c>
      <c r="K463" s="13">
        <v>5.5</v>
      </c>
      <c r="L463" s="14">
        <v>5100000</v>
      </c>
      <c r="N463" s="14">
        <v>5100000</v>
      </c>
      <c r="O463" s="14">
        <v>18163165</v>
      </c>
      <c r="W463" s="14">
        <v>18163165</v>
      </c>
    </row>
    <row r="464" spans="1:23" x14ac:dyDescent="0.3">
      <c r="A464" s="10">
        <v>45488</v>
      </c>
      <c r="B464" s="10">
        <v>45489</v>
      </c>
      <c r="C464">
        <v>1</v>
      </c>
      <c r="D464" s="10">
        <v>45489</v>
      </c>
      <c r="E464" t="s">
        <v>106</v>
      </c>
      <c r="F464" t="s">
        <v>121</v>
      </c>
      <c r="G464" t="s">
        <v>122</v>
      </c>
      <c r="H464" t="s">
        <v>109</v>
      </c>
      <c r="I464" t="s">
        <v>123</v>
      </c>
      <c r="J464" t="s">
        <v>5</v>
      </c>
      <c r="K464" s="13">
        <v>5.5</v>
      </c>
      <c r="L464" s="14">
        <v>100000</v>
      </c>
      <c r="M464" s="14">
        <v>7400000</v>
      </c>
      <c r="N464" s="14">
        <v>7500000</v>
      </c>
      <c r="O464" s="14">
        <v>8961620</v>
      </c>
      <c r="T464" s="14">
        <v>8342446</v>
      </c>
      <c r="U464" s="14">
        <v>619174</v>
      </c>
    </row>
    <row r="465" spans="1:25" x14ac:dyDescent="0.3">
      <c r="A465" s="10">
        <v>45488</v>
      </c>
      <c r="B465" s="10">
        <v>45489</v>
      </c>
      <c r="C465">
        <v>1</v>
      </c>
      <c r="D465" s="10">
        <v>45489</v>
      </c>
      <c r="E465" t="s">
        <v>106</v>
      </c>
      <c r="F465" t="s">
        <v>124</v>
      </c>
      <c r="G465" t="s">
        <v>125</v>
      </c>
      <c r="H465" t="s">
        <v>109</v>
      </c>
      <c r="I465" t="s">
        <v>126</v>
      </c>
      <c r="J465" t="s">
        <v>5</v>
      </c>
      <c r="K465" s="13">
        <v>5.5</v>
      </c>
      <c r="L465" s="14">
        <v>11100000</v>
      </c>
      <c r="N465" s="14">
        <v>11100000</v>
      </c>
      <c r="O465" s="14">
        <v>94350618</v>
      </c>
      <c r="P465" s="14">
        <v>57973803</v>
      </c>
      <c r="R465" s="14">
        <v>2952445</v>
      </c>
      <c r="S465" s="14">
        <v>337792</v>
      </c>
      <c r="U465" s="14">
        <v>27467851</v>
      </c>
      <c r="V465" s="14">
        <v>985322</v>
      </c>
      <c r="W465" s="14">
        <v>471378</v>
      </c>
      <c r="X465" s="14">
        <v>337471</v>
      </c>
      <c r="Y465" s="14">
        <v>3824556</v>
      </c>
    </row>
    <row r="466" spans="1:25" x14ac:dyDescent="0.3">
      <c r="A466" s="10">
        <v>45488</v>
      </c>
      <c r="B466" s="10">
        <v>45499</v>
      </c>
      <c r="C466">
        <v>11</v>
      </c>
      <c r="D466" s="10">
        <v>45499</v>
      </c>
      <c r="E466" t="s">
        <v>106</v>
      </c>
      <c r="F466" t="s">
        <v>127</v>
      </c>
      <c r="G466" t="s">
        <v>128</v>
      </c>
      <c r="H466" t="s">
        <v>113</v>
      </c>
      <c r="I466" t="s">
        <v>129</v>
      </c>
      <c r="J466" t="s">
        <v>5</v>
      </c>
      <c r="K466" s="13">
        <v>5.5</v>
      </c>
      <c r="L466" s="14">
        <v>4300000</v>
      </c>
      <c r="M466" s="14">
        <v>10500000</v>
      </c>
      <c r="N466" s="14">
        <v>14800000</v>
      </c>
      <c r="O466" s="14">
        <v>24460351</v>
      </c>
      <c r="U466" s="14">
        <v>228727</v>
      </c>
      <c r="V466" s="14">
        <v>20447787</v>
      </c>
      <c r="W466" s="14">
        <v>1838376</v>
      </c>
      <c r="Y466" s="14">
        <v>1945461</v>
      </c>
    </row>
    <row r="467" spans="1:25" x14ac:dyDescent="0.3">
      <c r="A467" s="10">
        <v>45488</v>
      </c>
      <c r="B467" s="10">
        <v>45489</v>
      </c>
      <c r="C467">
        <v>1</v>
      </c>
      <c r="D467" s="10">
        <v>45489</v>
      </c>
      <c r="E467" t="s">
        <v>139</v>
      </c>
      <c r="F467" t="s">
        <v>587</v>
      </c>
      <c r="G467" t="s">
        <v>588</v>
      </c>
      <c r="H467" t="s">
        <v>149</v>
      </c>
      <c r="I467" t="s">
        <v>589</v>
      </c>
      <c r="J467" t="s">
        <v>5</v>
      </c>
      <c r="K467" s="13">
        <v>5.5</v>
      </c>
      <c r="L467" s="14">
        <v>1500000</v>
      </c>
      <c r="N467" s="14">
        <v>1500000</v>
      </c>
      <c r="O467" s="14">
        <v>3656733</v>
      </c>
      <c r="T467" s="14">
        <v>3656733</v>
      </c>
    </row>
    <row r="468" spans="1:25" x14ac:dyDescent="0.3">
      <c r="A468" s="10">
        <v>45488</v>
      </c>
      <c r="B468" s="10">
        <v>45489</v>
      </c>
      <c r="C468">
        <v>1</v>
      </c>
      <c r="D468" s="10">
        <v>45489</v>
      </c>
      <c r="E468" t="s">
        <v>139</v>
      </c>
      <c r="F468" t="s">
        <v>590</v>
      </c>
      <c r="G468" t="s">
        <v>591</v>
      </c>
      <c r="H468" t="s">
        <v>280</v>
      </c>
      <c r="I468" t="s">
        <v>592</v>
      </c>
      <c r="J468" t="s">
        <v>5</v>
      </c>
      <c r="K468" s="13">
        <v>5.5</v>
      </c>
      <c r="L468" s="14">
        <v>100000</v>
      </c>
      <c r="N468" s="14">
        <v>100000</v>
      </c>
      <c r="O468" s="14">
        <v>45453161</v>
      </c>
      <c r="R468" s="14">
        <v>4678954</v>
      </c>
      <c r="U468" s="14">
        <v>40774207</v>
      </c>
    </row>
    <row r="469" spans="1:25" x14ac:dyDescent="0.3">
      <c r="A469" s="10">
        <v>45488</v>
      </c>
      <c r="B469" s="10">
        <v>45489</v>
      </c>
      <c r="C469">
        <v>1</v>
      </c>
      <c r="D469" s="10">
        <v>45489</v>
      </c>
      <c r="E469" t="s">
        <v>139</v>
      </c>
      <c r="F469" t="s">
        <v>593</v>
      </c>
      <c r="G469" t="s">
        <v>594</v>
      </c>
      <c r="H469" t="s">
        <v>363</v>
      </c>
      <c r="I469" t="s">
        <v>595</v>
      </c>
      <c r="J469" t="s">
        <v>5</v>
      </c>
      <c r="K469" s="13">
        <v>5.5</v>
      </c>
      <c r="L469" s="14">
        <v>1000</v>
      </c>
      <c r="N469" s="14">
        <v>1000</v>
      </c>
      <c r="O469" s="14">
        <v>577221</v>
      </c>
      <c r="T469" s="14">
        <v>577221</v>
      </c>
    </row>
    <row r="470" spans="1:25" x14ac:dyDescent="0.3">
      <c r="A470" s="10">
        <v>45488</v>
      </c>
      <c r="B470" s="10">
        <v>45489</v>
      </c>
      <c r="C470">
        <v>1</v>
      </c>
      <c r="D470" s="10">
        <v>45489</v>
      </c>
      <c r="E470" t="s">
        <v>139</v>
      </c>
      <c r="F470" t="s">
        <v>596</v>
      </c>
      <c r="G470" t="s">
        <v>597</v>
      </c>
      <c r="H470" t="s">
        <v>280</v>
      </c>
      <c r="I470" t="s">
        <v>598</v>
      </c>
      <c r="J470" t="s">
        <v>5</v>
      </c>
      <c r="K470" s="13">
        <v>5.5</v>
      </c>
      <c r="L470" s="14">
        <v>1000</v>
      </c>
      <c r="N470" s="14">
        <v>1000</v>
      </c>
      <c r="O470" s="14">
        <v>10805647</v>
      </c>
      <c r="U470" s="14">
        <v>10805647</v>
      </c>
    </row>
    <row r="471" spans="1:25" x14ac:dyDescent="0.3">
      <c r="A471" s="10">
        <v>45488</v>
      </c>
      <c r="B471" s="10">
        <v>45489</v>
      </c>
      <c r="C471">
        <v>1</v>
      </c>
      <c r="D471" s="10">
        <v>45489</v>
      </c>
      <c r="E471" t="s">
        <v>162</v>
      </c>
      <c r="F471" t="s">
        <v>599</v>
      </c>
      <c r="G471" t="s">
        <v>600</v>
      </c>
      <c r="H471" t="s">
        <v>398</v>
      </c>
      <c r="I471" t="s">
        <v>601</v>
      </c>
      <c r="J471" t="s">
        <v>5</v>
      </c>
      <c r="K471" s="13">
        <v>5.5</v>
      </c>
      <c r="L471" s="14">
        <v>6000000</v>
      </c>
      <c r="N471" s="14">
        <v>6000000</v>
      </c>
      <c r="O471" s="14">
        <v>42316982</v>
      </c>
      <c r="U471" s="14">
        <v>42316982</v>
      </c>
    </row>
    <row r="472" spans="1:25" x14ac:dyDescent="0.3">
      <c r="A472" s="10">
        <v>45488</v>
      </c>
      <c r="B472" s="10">
        <v>45489</v>
      </c>
      <c r="C472">
        <v>1</v>
      </c>
      <c r="D472" s="10">
        <v>45489</v>
      </c>
      <c r="E472" t="s">
        <v>162</v>
      </c>
      <c r="F472" t="s">
        <v>163</v>
      </c>
      <c r="G472" t="s">
        <v>164</v>
      </c>
      <c r="H472" t="s">
        <v>165</v>
      </c>
      <c r="I472" t="s">
        <v>166</v>
      </c>
      <c r="J472" t="s">
        <v>5</v>
      </c>
      <c r="K472" s="13">
        <v>5.5</v>
      </c>
      <c r="L472" s="14">
        <v>10000000</v>
      </c>
      <c r="N472" s="14">
        <v>10000000</v>
      </c>
      <c r="O472" s="14">
        <v>15847695</v>
      </c>
      <c r="U472" s="14">
        <v>841477</v>
      </c>
      <c r="V472" s="14">
        <v>15006218</v>
      </c>
    </row>
    <row r="473" spans="1:25" x14ac:dyDescent="0.3">
      <c r="A473" s="10">
        <v>45488</v>
      </c>
      <c r="B473" s="10">
        <v>45489</v>
      </c>
      <c r="C473">
        <v>1</v>
      </c>
      <c r="D473" s="10">
        <v>45489</v>
      </c>
      <c r="E473" t="s">
        <v>162</v>
      </c>
      <c r="F473" t="s">
        <v>602</v>
      </c>
      <c r="G473" t="s">
        <v>603</v>
      </c>
      <c r="H473" t="s">
        <v>165</v>
      </c>
      <c r="I473" t="s">
        <v>604</v>
      </c>
      <c r="J473" t="s">
        <v>5</v>
      </c>
      <c r="K473" s="13">
        <v>5.5</v>
      </c>
      <c r="L473" s="14">
        <v>1000000</v>
      </c>
      <c r="N473" s="14">
        <v>1000000</v>
      </c>
      <c r="O473" s="14">
        <v>20005276</v>
      </c>
      <c r="T473" s="14">
        <v>20005276</v>
      </c>
    </row>
    <row r="474" spans="1:25" x14ac:dyDescent="0.3">
      <c r="A474" s="10">
        <v>45488</v>
      </c>
      <c r="B474" s="10">
        <v>45489</v>
      </c>
      <c r="C474">
        <v>1</v>
      </c>
      <c r="D474" s="10">
        <v>45489</v>
      </c>
      <c r="E474" t="s">
        <v>162</v>
      </c>
      <c r="F474" t="s">
        <v>424</v>
      </c>
      <c r="G474" t="s">
        <v>605</v>
      </c>
      <c r="H474" t="s">
        <v>165</v>
      </c>
      <c r="I474" t="s">
        <v>606</v>
      </c>
      <c r="J474" t="s">
        <v>170</v>
      </c>
      <c r="K474" s="13">
        <v>6</v>
      </c>
      <c r="L474" s="14">
        <v>1000</v>
      </c>
      <c r="N474" s="14">
        <v>1000</v>
      </c>
      <c r="O474" s="14">
        <v>190489027</v>
      </c>
      <c r="P474" s="14">
        <v>27279560</v>
      </c>
      <c r="Q474" s="14">
        <v>24143932</v>
      </c>
      <c r="R474" s="14">
        <v>25603757</v>
      </c>
      <c r="S474" s="14">
        <v>2555852</v>
      </c>
      <c r="U474" s="14">
        <v>110905926</v>
      </c>
    </row>
    <row r="475" spans="1:25" x14ac:dyDescent="0.3">
      <c r="A475" s="10">
        <v>45488</v>
      </c>
      <c r="B475" s="10">
        <v>45489</v>
      </c>
      <c r="C475">
        <v>1</v>
      </c>
      <c r="D475" s="10">
        <v>45489</v>
      </c>
      <c r="E475" t="s">
        <v>162</v>
      </c>
      <c r="F475" t="s">
        <v>607</v>
      </c>
      <c r="G475" t="s">
        <v>608</v>
      </c>
      <c r="H475" t="s">
        <v>165</v>
      </c>
      <c r="I475" t="s">
        <v>609</v>
      </c>
      <c r="J475" t="s">
        <v>5</v>
      </c>
      <c r="K475" s="13">
        <v>5.5</v>
      </c>
      <c r="L475" s="14">
        <v>200000</v>
      </c>
      <c r="N475" s="14">
        <v>200000</v>
      </c>
      <c r="O475" s="14">
        <v>26107373</v>
      </c>
      <c r="W475" s="14">
        <v>26107373</v>
      </c>
    </row>
    <row r="476" spans="1:25" x14ac:dyDescent="0.3">
      <c r="A476" s="10">
        <v>45488</v>
      </c>
      <c r="B476" s="10">
        <v>45489</v>
      </c>
      <c r="C476">
        <v>1</v>
      </c>
      <c r="D476" s="10">
        <v>45489</v>
      </c>
      <c r="E476" t="s">
        <v>162</v>
      </c>
      <c r="F476" t="s">
        <v>310</v>
      </c>
      <c r="G476" t="s">
        <v>164</v>
      </c>
      <c r="H476" t="s">
        <v>165</v>
      </c>
      <c r="I476" t="s">
        <v>311</v>
      </c>
      <c r="J476" t="s">
        <v>5</v>
      </c>
      <c r="K476" s="13">
        <v>5.5</v>
      </c>
      <c r="L476" s="14">
        <v>95000000</v>
      </c>
      <c r="N476" s="14">
        <v>95000000</v>
      </c>
      <c r="O476" s="14">
        <v>381772227</v>
      </c>
      <c r="U476" s="14">
        <v>295571177</v>
      </c>
      <c r="V476" s="14">
        <v>86201050</v>
      </c>
    </row>
    <row r="477" spans="1:25" x14ac:dyDescent="0.3">
      <c r="A477" s="10">
        <v>45488</v>
      </c>
      <c r="B477" s="10">
        <v>45489</v>
      </c>
      <c r="C477">
        <v>1</v>
      </c>
      <c r="D477" s="10">
        <v>45489</v>
      </c>
      <c r="E477" t="s">
        <v>174</v>
      </c>
      <c r="F477" t="s">
        <v>610</v>
      </c>
      <c r="G477" t="s">
        <v>611</v>
      </c>
      <c r="H477" t="s">
        <v>185</v>
      </c>
      <c r="I477" t="s">
        <v>612</v>
      </c>
      <c r="J477" t="s">
        <v>5</v>
      </c>
      <c r="K477" s="13">
        <v>5.5</v>
      </c>
      <c r="L477" s="14">
        <v>10000</v>
      </c>
      <c r="N477" s="14">
        <v>10000</v>
      </c>
      <c r="O477" s="14">
        <v>38501472</v>
      </c>
      <c r="W477" s="14">
        <v>38501472</v>
      </c>
    </row>
    <row r="478" spans="1:25" x14ac:dyDescent="0.3">
      <c r="A478" s="10">
        <v>45488</v>
      </c>
      <c r="B478" s="10">
        <v>45489</v>
      </c>
      <c r="C478">
        <v>1</v>
      </c>
      <c r="D478" s="10">
        <v>45489</v>
      </c>
      <c r="E478" t="s">
        <v>174</v>
      </c>
      <c r="F478" t="s">
        <v>179</v>
      </c>
      <c r="G478" t="s">
        <v>180</v>
      </c>
      <c r="H478" t="s">
        <v>181</v>
      </c>
      <c r="I478" t="s">
        <v>182</v>
      </c>
      <c r="J478" t="s">
        <v>5</v>
      </c>
      <c r="K478" s="13">
        <v>5.5</v>
      </c>
      <c r="L478" s="14">
        <v>67800000</v>
      </c>
      <c r="N478" s="14">
        <v>67800000</v>
      </c>
      <c r="O478" s="14">
        <v>109255996</v>
      </c>
      <c r="T478" s="14">
        <v>109255996</v>
      </c>
    </row>
    <row r="479" spans="1:25" x14ac:dyDescent="0.3">
      <c r="A479" s="10">
        <v>45488</v>
      </c>
      <c r="B479" s="10">
        <v>45489</v>
      </c>
      <c r="C479">
        <v>1</v>
      </c>
      <c r="D479" s="10">
        <v>45489</v>
      </c>
      <c r="E479" t="s">
        <v>174</v>
      </c>
      <c r="F479" t="s">
        <v>315</v>
      </c>
      <c r="G479" t="s">
        <v>316</v>
      </c>
      <c r="H479" t="s">
        <v>185</v>
      </c>
      <c r="I479" t="s">
        <v>317</v>
      </c>
      <c r="J479" t="s">
        <v>5</v>
      </c>
      <c r="K479" s="13">
        <v>5.5</v>
      </c>
      <c r="L479" s="14">
        <v>15500000</v>
      </c>
      <c r="N479" s="14">
        <v>15500000</v>
      </c>
      <c r="O479" s="14">
        <v>172913196</v>
      </c>
      <c r="P479" s="14">
        <v>11626611</v>
      </c>
      <c r="R479" s="14">
        <v>46867561</v>
      </c>
      <c r="T479" s="14">
        <v>1961283</v>
      </c>
      <c r="U479" s="14">
        <v>80854094</v>
      </c>
      <c r="X479" s="14">
        <v>31603647</v>
      </c>
    </row>
    <row r="480" spans="1:25" x14ac:dyDescent="0.3">
      <c r="A480" s="10">
        <v>45488</v>
      </c>
      <c r="B480" s="10">
        <v>45504</v>
      </c>
      <c r="C480">
        <v>16</v>
      </c>
      <c r="D480" s="10">
        <v>45504</v>
      </c>
      <c r="E480" t="s">
        <v>174</v>
      </c>
      <c r="F480" t="s">
        <v>371</v>
      </c>
      <c r="G480" t="s">
        <v>372</v>
      </c>
      <c r="H480" t="s">
        <v>185</v>
      </c>
      <c r="I480" t="s">
        <v>373</v>
      </c>
      <c r="J480" t="s">
        <v>5</v>
      </c>
      <c r="K480" s="13">
        <v>5.5</v>
      </c>
      <c r="L480" s="14">
        <v>3500000</v>
      </c>
      <c r="M480" s="14">
        <v>9000000</v>
      </c>
      <c r="N480" s="14">
        <v>12500000</v>
      </c>
      <c r="O480" s="14">
        <v>59881127</v>
      </c>
      <c r="S480" s="14">
        <v>59881127</v>
      </c>
    </row>
    <row r="481" spans="1:26" x14ac:dyDescent="0.3">
      <c r="A481" s="10">
        <v>45488</v>
      </c>
      <c r="B481" s="10">
        <v>45576</v>
      </c>
      <c r="C481">
        <v>88</v>
      </c>
      <c r="D481" s="10">
        <v>45492</v>
      </c>
      <c r="E481" t="s">
        <v>174</v>
      </c>
      <c r="F481" t="s">
        <v>613</v>
      </c>
      <c r="G481" t="s">
        <v>614</v>
      </c>
      <c r="H481" t="s">
        <v>615</v>
      </c>
      <c r="I481" t="s">
        <v>616</v>
      </c>
      <c r="J481" t="s">
        <v>5</v>
      </c>
      <c r="K481" s="13">
        <v>5.5</v>
      </c>
      <c r="L481" s="14">
        <v>1000000</v>
      </c>
      <c r="M481" s="14">
        <v>8000000</v>
      </c>
      <c r="N481" s="14">
        <v>9000000</v>
      </c>
      <c r="O481" s="14">
        <v>45670528</v>
      </c>
      <c r="R481" s="14">
        <v>45670528</v>
      </c>
    </row>
    <row r="482" spans="1:26" x14ac:dyDescent="0.3">
      <c r="A482" s="10">
        <v>45488</v>
      </c>
      <c r="B482" s="10">
        <v>45489</v>
      </c>
      <c r="C482">
        <v>1</v>
      </c>
      <c r="D482" s="10">
        <v>45489</v>
      </c>
      <c r="E482" t="s">
        <v>174</v>
      </c>
      <c r="F482" t="s">
        <v>187</v>
      </c>
      <c r="G482" t="s">
        <v>188</v>
      </c>
      <c r="H482" t="s">
        <v>185</v>
      </c>
      <c r="I482" t="s">
        <v>189</v>
      </c>
      <c r="J482" t="s">
        <v>5</v>
      </c>
      <c r="K482" s="13">
        <v>5.5</v>
      </c>
      <c r="L482" s="14">
        <v>33750000</v>
      </c>
      <c r="N482" s="14">
        <v>33750000</v>
      </c>
      <c r="O482" s="14">
        <v>106281844</v>
      </c>
      <c r="T482" s="14">
        <v>22710861</v>
      </c>
      <c r="W482" s="14">
        <v>83570983</v>
      </c>
    </row>
    <row r="483" spans="1:26" x14ac:dyDescent="0.3">
      <c r="A483" s="10">
        <v>45489</v>
      </c>
      <c r="B483" s="10">
        <v>45490</v>
      </c>
      <c r="C483">
        <v>1</v>
      </c>
      <c r="D483" s="10">
        <v>45490</v>
      </c>
      <c r="E483" t="s">
        <v>0</v>
      </c>
      <c r="F483" t="s">
        <v>1</v>
      </c>
      <c r="G483" t="s">
        <v>2</v>
      </c>
      <c r="H483" t="s">
        <v>3</v>
      </c>
      <c r="I483" t="s">
        <v>4</v>
      </c>
      <c r="J483" t="s">
        <v>5</v>
      </c>
      <c r="K483" s="13">
        <v>5.5</v>
      </c>
      <c r="L483" s="14">
        <v>105000000</v>
      </c>
      <c r="N483" s="14">
        <v>105000000</v>
      </c>
      <c r="O483" s="14">
        <v>351776694</v>
      </c>
      <c r="P483" s="14">
        <v>190078581</v>
      </c>
      <c r="R483" s="14">
        <v>161698113</v>
      </c>
    </row>
    <row r="484" spans="1:26" x14ac:dyDescent="0.3">
      <c r="A484" s="10">
        <v>45489</v>
      </c>
      <c r="B484" s="10">
        <v>45490</v>
      </c>
      <c r="C484">
        <v>1</v>
      </c>
      <c r="D484" s="10">
        <v>45490</v>
      </c>
      <c r="E484" t="s">
        <v>0</v>
      </c>
      <c r="F484" t="s">
        <v>617</v>
      </c>
      <c r="G484" t="s">
        <v>390</v>
      </c>
      <c r="H484" t="s">
        <v>618</v>
      </c>
      <c r="I484" t="s">
        <v>619</v>
      </c>
      <c r="J484" t="s">
        <v>5</v>
      </c>
      <c r="K484" s="13">
        <v>5.5</v>
      </c>
      <c r="L484" s="14">
        <v>1000</v>
      </c>
      <c r="N484" s="14">
        <v>1000</v>
      </c>
      <c r="O484" s="14">
        <v>144247725</v>
      </c>
      <c r="R484" s="14">
        <v>144247725</v>
      </c>
    </row>
    <row r="485" spans="1:26" x14ac:dyDescent="0.3">
      <c r="A485" s="10">
        <v>45489</v>
      </c>
      <c r="B485" s="10">
        <v>45490</v>
      </c>
      <c r="C485">
        <v>1</v>
      </c>
      <c r="D485" s="10">
        <v>45490</v>
      </c>
      <c r="E485" t="s">
        <v>0</v>
      </c>
      <c r="F485" t="s">
        <v>257</v>
      </c>
      <c r="G485" t="s">
        <v>258</v>
      </c>
      <c r="H485" t="s">
        <v>192</v>
      </c>
      <c r="I485" t="s">
        <v>259</v>
      </c>
      <c r="J485" t="s">
        <v>5</v>
      </c>
      <c r="K485" s="13">
        <v>5.5</v>
      </c>
      <c r="L485" s="14">
        <v>5500000</v>
      </c>
      <c r="N485" s="14">
        <v>5500000</v>
      </c>
      <c r="O485" s="14">
        <v>72551838</v>
      </c>
      <c r="T485" s="14">
        <v>72551838</v>
      </c>
    </row>
    <row r="486" spans="1:26" x14ac:dyDescent="0.3">
      <c r="A486" s="10">
        <v>45489</v>
      </c>
      <c r="B486" s="10">
        <v>45490</v>
      </c>
      <c r="C486">
        <v>1</v>
      </c>
      <c r="D486" s="10">
        <v>45490</v>
      </c>
      <c r="E486" t="s">
        <v>0</v>
      </c>
      <c r="F486" t="s">
        <v>6</v>
      </c>
      <c r="G486" t="s">
        <v>7</v>
      </c>
      <c r="H486" t="s">
        <v>8</v>
      </c>
      <c r="I486" t="s">
        <v>9</v>
      </c>
      <c r="J486" t="s">
        <v>5</v>
      </c>
      <c r="K486" s="13">
        <v>5.5</v>
      </c>
      <c r="L486" s="14">
        <v>45300000</v>
      </c>
      <c r="N486" s="14">
        <v>45300000</v>
      </c>
      <c r="O486" s="14">
        <v>133031834</v>
      </c>
      <c r="R486" s="14">
        <v>97737625</v>
      </c>
      <c r="T486" s="14">
        <v>28256822</v>
      </c>
      <c r="W486" s="14">
        <v>7037387</v>
      </c>
    </row>
    <row r="487" spans="1:26" x14ac:dyDescent="0.3">
      <c r="A487" s="10">
        <v>45489</v>
      </c>
      <c r="B487" s="10">
        <v>45490</v>
      </c>
      <c r="C487">
        <v>1</v>
      </c>
      <c r="D487" s="10">
        <v>45490</v>
      </c>
      <c r="E487" t="s">
        <v>10</v>
      </c>
      <c r="F487" t="s">
        <v>11</v>
      </c>
      <c r="G487" t="s">
        <v>12</v>
      </c>
      <c r="H487" t="s">
        <v>13</v>
      </c>
      <c r="I487" t="s">
        <v>14</v>
      </c>
      <c r="J487" t="s">
        <v>5</v>
      </c>
      <c r="K487" s="13">
        <v>5.5</v>
      </c>
      <c r="L487" s="14">
        <v>200500000</v>
      </c>
      <c r="N487" s="14">
        <v>200500000</v>
      </c>
      <c r="O487" s="14">
        <v>335668081</v>
      </c>
      <c r="T487" s="14">
        <v>102067</v>
      </c>
      <c r="U487" s="14">
        <v>333620041</v>
      </c>
      <c r="Z487" s="14">
        <v>1945973</v>
      </c>
    </row>
    <row r="488" spans="1:26" x14ac:dyDescent="0.3">
      <c r="A488" s="10">
        <v>45489</v>
      </c>
      <c r="B488" s="10">
        <v>45490</v>
      </c>
      <c r="C488">
        <v>1</v>
      </c>
      <c r="D488" s="10">
        <v>45490</v>
      </c>
      <c r="E488" t="s">
        <v>10</v>
      </c>
      <c r="F488" t="s">
        <v>620</v>
      </c>
      <c r="G488" t="s">
        <v>621</v>
      </c>
      <c r="H488" t="s">
        <v>13</v>
      </c>
      <c r="I488" t="s">
        <v>622</v>
      </c>
      <c r="J488" t="s">
        <v>5</v>
      </c>
      <c r="K488" s="13">
        <v>5.5</v>
      </c>
      <c r="L488" s="14">
        <v>1000</v>
      </c>
      <c r="N488" s="14">
        <v>1000</v>
      </c>
      <c r="O488" s="14">
        <v>849623</v>
      </c>
      <c r="T488" s="14">
        <v>849623</v>
      </c>
    </row>
    <row r="489" spans="1:26" x14ac:dyDescent="0.3">
      <c r="A489" s="10">
        <v>45489</v>
      </c>
      <c r="B489" s="10">
        <v>45490</v>
      </c>
      <c r="C489">
        <v>1</v>
      </c>
      <c r="D489" s="10">
        <v>45490</v>
      </c>
      <c r="E489" t="s">
        <v>18</v>
      </c>
      <c r="F489" t="s">
        <v>19</v>
      </c>
      <c r="G489" t="s">
        <v>20</v>
      </c>
      <c r="H489" t="s">
        <v>21</v>
      </c>
      <c r="I489" t="s">
        <v>22</v>
      </c>
      <c r="J489" t="s">
        <v>5</v>
      </c>
      <c r="K489" s="13">
        <v>5.5</v>
      </c>
      <c r="L489" s="14">
        <v>26200000</v>
      </c>
      <c r="N489" s="14">
        <v>26200000</v>
      </c>
      <c r="O489" s="14">
        <v>139092739</v>
      </c>
      <c r="P489" s="14">
        <v>3536531</v>
      </c>
      <c r="Q489" s="14">
        <v>80831324</v>
      </c>
      <c r="R489" s="14">
        <v>54724884</v>
      </c>
    </row>
    <row r="490" spans="1:26" x14ac:dyDescent="0.3">
      <c r="A490" s="10">
        <v>45489</v>
      </c>
      <c r="B490" s="10">
        <v>45490</v>
      </c>
      <c r="C490">
        <v>1</v>
      </c>
      <c r="D490" s="10">
        <v>45490</v>
      </c>
      <c r="E490" t="s">
        <v>18</v>
      </c>
      <c r="F490" t="s">
        <v>23</v>
      </c>
      <c r="G490" t="s">
        <v>24</v>
      </c>
      <c r="H490" t="s">
        <v>25</v>
      </c>
      <c r="I490" t="s">
        <v>26</v>
      </c>
      <c r="J490" t="s">
        <v>5</v>
      </c>
      <c r="K490" s="13">
        <v>5.5</v>
      </c>
      <c r="L490" s="14">
        <v>33960000</v>
      </c>
      <c r="N490" s="14">
        <v>33960000</v>
      </c>
      <c r="O490" s="14">
        <v>147190644</v>
      </c>
      <c r="P490" s="14">
        <v>60184910</v>
      </c>
      <c r="S490" s="14">
        <v>87005734</v>
      </c>
    </row>
    <row r="491" spans="1:26" x14ac:dyDescent="0.3">
      <c r="A491" s="10">
        <v>45489</v>
      </c>
      <c r="B491" s="10">
        <v>45490</v>
      </c>
      <c r="C491">
        <v>1</v>
      </c>
      <c r="D491" s="10">
        <v>45490</v>
      </c>
      <c r="E491" t="s">
        <v>18</v>
      </c>
      <c r="F491" t="s">
        <v>27</v>
      </c>
      <c r="G491" t="s">
        <v>28</v>
      </c>
      <c r="H491" t="s">
        <v>25</v>
      </c>
      <c r="I491" t="s">
        <v>29</v>
      </c>
      <c r="J491" t="s">
        <v>5</v>
      </c>
      <c r="K491" s="13">
        <v>5.5</v>
      </c>
      <c r="L491" s="14">
        <v>14000000</v>
      </c>
      <c r="N491" s="14">
        <v>14000000</v>
      </c>
      <c r="O491" s="14">
        <v>114382370</v>
      </c>
      <c r="T491" s="14">
        <v>62367138</v>
      </c>
      <c r="W491" s="14">
        <v>52015232</v>
      </c>
    </row>
    <row r="492" spans="1:26" x14ac:dyDescent="0.3">
      <c r="A492" s="10">
        <v>45489</v>
      </c>
      <c r="B492" s="10">
        <v>45490</v>
      </c>
      <c r="C492">
        <v>1</v>
      </c>
      <c r="D492" s="10">
        <v>45490</v>
      </c>
      <c r="E492" t="s">
        <v>18</v>
      </c>
      <c r="F492" t="s">
        <v>30</v>
      </c>
      <c r="G492" t="s">
        <v>31</v>
      </c>
      <c r="H492" t="s">
        <v>25</v>
      </c>
      <c r="I492" t="s">
        <v>32</v>
      </c>
      <c r="J492" t="s">
        <v>5</v>
      </c>
      <c r="K492" s="13">
        <v>5.5</v>
      </c>
      <c r="L492" s="14">
        <v>53000000</v>
      </c>
      <c r="N492" s="14">
        <v>53000000</v>
      </c>
      <c r="O492" s="14">
        <v>127074823</v>
      </c>
      <c r="P492" s="14">
        <v>18702887</v>
      </c>
      <c r="R492" s="14">
        <v>107353093</v>
      </c>
      <c r="S492" s="14">
        <v>167309</v>
      </c>
      <c r="T492" s="14">
        <v>851534</v>
      </c>
    </row>
    <row r="493" spans="1:26" x14ac:dyDescent="0.3">
      <c r="A493" s="10">
        <v>45489</v>
      </c>
      <c r="B493" s="10">
        <v>45490</v>
      </c>
      <c r="C493">
        <v>1</v>
      </c>
      <c r="D493" s="10">
        <v>45490</v>
      </c>
      <c r="E493" t="s">
        <v>18</v>
      </c>
      <c r="F493" t="s">
        <v>33</v>
      </c>
      <c r="G493" t="s">
        <v>34</v>
      </c>
      <c r="H493" t="s">
        <v>21</v>
      </c>
      <c r="I493" t="s">
        <v>35</v>
      </c>
      <c r="J493" t="s">
        <v>5</v>
      </c>
      <c r="K493" s="13">
        <v>5.5</v>
      </c>
      <c r="L493" s="14">
        <v>500000</v>
      </c>
      <c r="M493" s="14">
        <v>4900000</v>
      </c>
      <c r="N493" s="14">
        <v>5400000</v>
      </c>
      <c r="O493" s="14">
        <v>16180006</v>
      </c>
      <c r="W493" s="14">
        <v>16180006</v>
      </c>
    </row>
    <row r="494" spans="1:26" x14ac:dyDescent="0.3">
      <c r="A494" s="10">
        <v>45489</v>
      </c>
      <c r="B494" s="10">
        <v>45490</v>
      </c>
      <c r="C494">
        <v>1</v>
      </c>
      <c r="D494" s="10">
        <v>45490</v>
      </c>
      <c r="E494" t="s">
        <v>41</v>
      </c>
      <c r="F494" t="s">
        <v>263</v>
      </c>
      <c r="G494" t="s">
        <v>264</v>
      </c>
      <c r="H494" t="s">
        <v>44</v>
      </c>
      <c r="I494" t="s">
        <v>265</v>
      </c>
      <c r="J494" t="s">
        <v>5</v>
      </c>
      <c r="K494" s="13">
        <v>5.5</v>
      </c>
      <c r="L494" s="14">
        <v>14000000</v>
      </c>
      <c r="N494" s="14">
        <v>14000000</v>
      </c>
      <c r="O494" s="14">
        <v>105771534</v>
      </c>
      <c r="S494" s="14">
        <v>105771534</v>
      </c>
    </row>
    <row r="495" spans="1:26" x14ac:dyDescent="0.3">
      <c r="A495" s="10">
        <v>45489</v>
      </c>
      <c r="B495" s="10">
        <v>45490</v>
      </c>
      <c r="C495">
        <v>1</v>
      </c>
      <c r="D495" s="10">
        <v>45490</v>
      </c>
      <c r="E495" t="s">
        <v>41</v>
      </c>
      <c r="F495" t="s">
        <v>447</v>
      </c>
      <c r="G495" t="s">
        <v>448</v>
      </c>
      <c r="H495" t="s">
        <v>219</v>
      </c>
      <c r="I495" t="s">
        <v>449</v>
      </c>
      <c r="J495" t="s">
        <v>5</v>
      </c>
      <c r="K495" s="13">
        <v>5.5</v>
      </c>
      <c r="L495" s="14">
        <v>15000000</v>
      </c>
      <c r="M495" s="14">
        <v>5000000</v>
      </c>
      <c r="N495" s="14">
        <v>20000000</v>
      </c>
      <c r="O495" s="14">
        <v>346239062</v>
      </c>
      <c r="P495" s="14">
        <v>269299514</v>
      </c>
      <c r="R495" s="14">
        <v>6192040</v>
      </c>
      <c r="S495" s="14">
        <v>70747508</v>
      </c>
    </row>
    <row r="496" spans="1:26" x14ac:dyDescent="0.3">
      <c r="A496" s="10">
        <v>45489</v>
      </c>
      <c r="B496" s="10">
        <v>45490</v>
      </c>
      <c r="C496">
        <v>1</v>
      </c>
      <c r="D496" s="10">
        <v>45490</v>
      </c>
      <c r="E496" t="s">
        <v>41</v>
      </c>
      <c r="F496" t="s">
        <v>42</v>
      </c>
      <c r="G496" t="s">
        <v>43</v>
      </c>
      <c r="H496" t="s">
        <v>44</v>
      </c>
      <c r="I496" t="s">
        <v>45</v>
      </c>
      <c r="J496" t="s">
        <v>5</v>
      </c>
      <c r="K496" s="13">
        <v>5.5</v>
      </c>
      <c r="L496" s="14">
        <v>9100000</v>
      </c>
      <c r="N496" s="14">
        <v>9100000</v>
      </c>
      <c r="O496" s="14">
        <v>9506305</v>
      </c>
      <c r="T496" s="14">
        <v>6869262</v>
      </c>
      <c r="W496" s="14">
        <v>2637043</v>
      </c>
    </row>
    <row r="497" spans="1:25" x14ac:dyDescent="0.3">
      <c r="A497" s="10">
        <v>45489</v>
      </c>
      <c r="B497" s="10">
        <v>45490</v>
      </c>
      <c r="C497">
        <v>1</v>
      </c>
      <c r="D497" s="10">
        <v>45490</v>
      </c>
      <c r="E497" t="s">
        <v>41</v>
      </c>
      <c r="F497" t="s">
        <v>623</v>
      </c>
      <c r="G497" t="s">
        <v>624</v>
      </c>
      <c r="H497" t="s">
        <v>212</v>
      </c>
      <c r="I497" t="s">
        <v>625</v>
      </c>
      <c r="J497" t="s">
        <v>5</v>
      </c>
      <c r="K497" s="13">
        <v>5.5</v>
      </c>
      <c r="L497" s="14">
        <v>200000000</v>
      </c>
      <c r="N497" s="14">
        <v>200000000</v>
      </c>
      <c r="O497" s="14">
        <v>307524158</v>
      </c>
      <c r="R497" s="14">
        <v>67599851</v>
      </c>
      <c r="T497" s="14">
        <v>34531522</v>
      </c>
      <c r="U497" s="14">
        <v>44298569</v>
      </c>
      <c r="W497" s="14">
        <v>61038925</v>
      </c>
      <c r="X497" s="14">
        <v>30899246</v>
      </c>
      <c r="Y497" s="14">
        <v>69156045</v>
      </c>
    </row>
    <row r="498" spans="1:25" x14ac:dyDescent="0.3">
      <c r="A498" s="10">
        <v>45489</v>
      </c>
      <c r="B498" s="10">
        <v>45490</v>
      </c>
      <c r="C498">
        <v>1</v>
      </c>
      <c r="D498" s="10">
        <v>45490</v>
      </c>
      <c r="E498" t="s">
        <v>46</v>
      </c>
      <c r="F498" t="s">
        <v>47</v>
      </c>
      <c r="G498" t="s">
        <v>48</v>
      </c>
      <c r="H498" t="s">
        <v>49</v>
      </c>
      <c r="I498" t="s">
        <v>50</v>
      </c>
      <c r="J498" t="s">
        <v>5</v>
      </c>
      <c r="K498" s="13">
        <v>5.5</v>
      </c>
      <c r="L498" s="14">
        <v>7000000</v>
      </c>
      <c r="M498" s="14">
        <v>3394000</v>
      </c>
      <c r="N498" s="14">
        <v>10394000</v>
      </c>
      <c r="O498" s="14">
        <v>22208411</v>
      </c>
      <c r="P498" s="14">
        <v>4055849</v>
      </c>
      <c r="R498" s="14">
        <v>18152562</v>
      </c>
    </row>
    <row r="499" spans="1:25" x14ac:dyDescent="0.3">
      <c r="A499" s="10">
        <v>45489</v>
      </c>
      <c r="B499" s="10">
        <v>45490</v>
      </c>
      <c r="C499">
        <v>1</v>
      </c>
      <c r="D499" s="10">
        <v>45490</v>
      </c>
      <c r="E499" t="s">
        <v>46</v>
      </c>
      <c r="F499" t="s">
        <v>626</v>
      </c>
      <c r="G499" t="s">
        <v>627</v>
      </c>
      <c r="H499" t="s">
        <v>54</v>
      </c>
      <c r="I499" t="s">
        <v>628</v>
      </c>
      <c r="J499" t="s">
        <v>5</v>
      </c>
      <c r="K499" s="13">
        <v>5.5</v>
      </c>
      <c r="L499" s="14">
        <v>1000</v>
      </c>
      <c r="N499" s="14">
        <v>1000</v>
      </c>
      <c r="O499" s="14">
        <v>292471</v>
      </c>
      <c r="W499" s="14">
        <v>292471</v>
      </c>
    </row>
    <row r="500" spans="1:25" x14ac:dyDescent="0.3">
      <c r="A500" s="10">
        <v>45489</v>
      </c>
      <c r="B500" s="10">
        <v>45576</v>
      </c>
      <c r="C500">
        <v>87</v>
      </c>
      <c r="D500" s="10">
        <v>45518</v>
      </c>
      <c r="E500" t="s">
        <v>46</v>
      </c>
      <c r="F500" t="s">
        <v>52</v>
      </c>
      <c r="G500" t="s">
        <v>53</v>
      </c>
      <c r="H500" t="s">
        <v>54</v>
      </c>
      <c r="I500" t="s">
        <v>55</v>
      </c>
      <c r="J500" t="s">
        <v>5</v>
      </c>
      <c r="K500" s="13">
        <v>5.5</v>
      </c>
      <c r="L500" s="14">
        <v>5000000</v>
      </c>
      <c r="M500" s="14">
        <v>30000000</v>
      </c>
      <c r="N500" s="14">
        <v>35000000</v>
      </c>
      <c r="O500" s="14">
        <v>319923725</v>
      </c>
      <c r="T500" s="14">
        <v>102875603</v>
      </c>
      <c r="W500" s="14">
        <v>217048122</v>
      </c>
    </row>
    <row r="501" spans="1:25" x14ac:dyDescent="0.3">
      <c r="A501" s="10">
        <v>45489</v>
      </c>
      <c r="B501" s="10">
        <v>45490</v>
      </c>
      <c r="C501">
        <v>1</v>
      </c>
      <c r="D501" s="10">
        <v>45490</v>
      </c>
      <c r="E501" t="s">
        <v>46</v>
      </c>
      <c r="F501" t="s">
        <v>324</v>
      </c>
      <c r="G501" t="s">
        <v>325</v>
      </c>
      <c r="H501" t="s">
        <v>236</v>
      </c>
      <c r="I501" t="s">
        <v>326</v>
      </c>
      <c r="J501" t="s">
        <v>5</v>
      </c>
      <c r="K501" s="13">
        <v>5.5</v>
      </c>
      <c r="L501" s="14">
        <v>400000</v>
      </c>
      <c r="M501" s="14">
        <v>900000</v>
      </c>
      <c r="N501" s="14">
        <v>1300000</v>
      </c>
      <c r="O501" s="14">
        <v>8286156</v>
      </c>
      <c r="T501" s="14">
        <v>8286156</v>
      </c>
    </row>
    <row r="502" spans="1:25" x14ac:dyDescent="0.3">
      <c r="A502" s="10">
        <v>45489</v>
      </c>
      <c r="B502" s="10">
        <v>45490</v>
      </c>
      <c r="C502">
        <v>1</v>
      </c>
      <c r="D502" s="10">
        <v>45490</v>
      </c>
      <c r="E502" t="s">
        <v>46</v>
      </c>
      <c r="F502" t="s">
        <v>629</v>
      </c>
      <c r="G502" t="s">
        <v>533</v>
      </c>
      <c r="H502" t="s">
        <v>54</v>
      </c>
      <c r="I502" t="s">
        <v>630</v>
      </c>
      <c r="J502" t="s">
        <v>5</v>
      </c>
      <c r="K502" s="13">
        <v>5.5</v>
      </c>
      <c r="L502" s="14">
        <v>1000</v>
      </c>
      <c r="N502" s="14">
        <v>1000</v>
      </c>
      <c r="O502" s="14">
        <v>3429125</v>
      </c>
      <c r="U502" s="14">
        <v>3429125</v>
      </c>
    </row>
    <row r="503" spans="1:25" x14ac:dyDescent="0.3">
      <c r="A503" s="10">
        <v>45489</v>
      </c>
      <c r="B503" s="10">
        <v>45490</v>
      </c>
      <c r="C503">
        <v>1</v>
      </c>
      <c r="D503" s="10">
        <v>45490</v>
      </c>
      <c r="E503" t="s">
        <v>56</v>
      </c>
      <c r="F503" t="s">
        <v>64</v>
      </c>
      <c r="G503" t="s">
        <v>65</v>
      </c>
      <c r="H503" t="s">
        <v>66</v>
      </c>
      <c r="I503" t="s">
        <v>67</v>
      </c>
      <c r="J503" t="s">
        <v>5</v>
      </c>
      <c r="K503" s="13">
        <v>5.5</v>
      </c>
      <c r="L503" s="14">
        <v>22600000</v>
      </c>
      <c r="N503" s="14">
        <v>22600000</v>
      </c>
      <c r="O503" s="14">
        <v>30306835</v>
      </c>
      <c r="T503" s="14">
        <v>14130461</v>
      </c>
      <c r="W503" s="14">
        <v>16176374</v>
      </c>
    </row>
    <row r="504" spans="1:25" x14ac:dyDescent="0.3">
      <c r="A504" s="10">
        <v>45489</v>
      </c>
      <c r="B504" s="10">
        <v>45490</v>
      </c>
      <c r="C504">
        <v>1</v>
      </c>
      <c r="D504" s="10">
        <v>45490</v>
      </c>
      <c r="E504" t="s">
        <v>56</v>
      </c>
      <c r="F504" t="s">
        <v>576</v>
      </c>
      <c r="G504" t="s">
        <v>577</v>
      </c>
      <c r="H504" t="s">
        <v>70</v>
      </c>
      <c r="I504" t="s">
        <v>578</v>
      </c>
      <c r="J504" t="s">
        <v>5</v>
      </c>
      <c r="K504" s="13">
        <v>5.5</v>
      </c>
      <c r="L504" s="14">
        <v>500000</v>
      </c>
      <c r="N504" s="14">
        <v>500000</v>
      </c>
      <c r="O504" s="14">
        <v>28100933</v>
      </c>
      <c r="W504" s="14">
        <v>28100933</v>
      </c>
    </row>
    <row r="505" spans="1:25" x14ac:dyDescent="0.3">
      <c r="A505" s="10">
        <v>45489</v>
      </c>
      <c r="B505" s="10">
        <v>45490</v>
      </c>
      <c r="C505">
        <v>1</v>
      </c>
      <c r="D505" s="10">
        <v>45490</v>
      </c>
      <c r="E505" t="s">
        <v>56</v>
      </c>
      <c r="F505" t="s">
        <v>68</v>
      </c>
      <c r="G505" t="s">
        <v>69</v>
      </c>
      <c r="H505" t="s">
        <v>70</v>
      </c>
      <c r="I505" t="s">
        <v>71</v>
      </c>
      <c r="J505" t="s">
        <v>5</v>
      </c>
      <c r="K505" s="13">
        <v>5.5</v>
      </c>
      <c r="L505" s="14">
        <v>98100000</v>
      </c>
      <c r="N505" s="14">
        <v>98100000</v>
      </c>
      <c r="O505" s="14">
        <v>375376693</v>
      </c>
      <c r="P505" s="14">
        <v>118140186</v>
      </c>
      <c r="U505" s="14">
        <v>257236507</v>
      </c>
    </row>
    <row r="506" spans="1:25" x14ac:dyDescent="0.3">
      <c r="A506" s="10">
        <v>45489</v>
      </c>
      <c r="B506" s="10">
        <v>45490</v>
      </c>
      <c r="C506">
        <v>1</v>
      </c>
      <c r="D506" s="10">
        <v>45490</v>
      </c>
      <c r="E506" t="s">
        <v>56</v>
      </c>
      <c r="F506" t="s">
        <v>75</v>
      </c>
      <c r="G506" t="s">
        <v>76</v>
      </c>
      <c r="H506" t="s">
        <v>59</v>
      </c>
      <c r="I506" t="s">
        <v>77</v>
      </c>
      <c r="J506" t="s">
        <v>5</v>
      </c>
      <c r="K506" s="13">
        <v>5.5</v>
      </c>
      <c r="L506" s="14">
        <v>500000</v>
      </c>
      <c r="N506" s="14">
        <v>500000</v>
      </c>
      <c r="O506" s="14">
        <v>7734310</v>
      </c>
      <c r="T506" s="14">
        <v>3730570</v>
      </c>
      <c r="W506" s="14">
        <v>4003740</v>
      </c>
    </row>
    <row r="507" spans="1:25" x14ac:dyDescent="0.3">
      <c r="A507" s="10">
        <v>45489</v>
      </c>
      <c r="B507" s="10">
        <v>45490</v>
      </c>
      <c r="C507">
        <v>1</v>
      </c>
      <c r="D507" s="10">
        <v>45490</v>
      </c>
      <c r="E507" t="s">
        <v>56</v>
      </c>
      <c r="F507" t="s">
        <v>404</v>
      </c>
      <c r="G507" t="s">
        <v>405</v>
      </c>
      <c r="H507" t="s">
        <v>90</v>
      </c>
      <c r="I507" t="s">
        <v>406</v>
      </c>
      <c r="J507" t="s">
        <v>5</v>
      </c>
      <c r="K507" s="13">
        <v>5.5</v>
      </c>
      <c r="L507" s="14">
        <v>2250000</v>
      </c>
      <c r="N507" s="14">
        <v>2250000</v>
      </c>
      <c r="O507" s="14">
        <v>35806752</v>
      </c>
      <c r="P507" s="14">
        <v>35806752</v>
      </c>
    </row>
    <row r="508" spans="1:25" x14ac:dyDescent="0.3">
      <c r="A508" s="10">
        <v>45489</v>
      </c>
      <c r="B508" s="10">
        <v>45490</v>
      </c>
      <c r="C508">
        <v>1</v>
      </c>
      <c r="D508" s="10">
        <v>45490</v>
      </c>
      <c r="E508" t="s">
        <v>56</v>
      </c>
      <c r="F508" t="s">
        <v>85</v>
      </c>
      <c r="G508" t="s">
        <v>86</v>
      </c>
      <c r="H508" t="s">
        <v>70</v>
      </c>
      <c r="I508" t="s">
        <v>87</v>
      </c>
      <c r="J508" t="s">
        <v>5</v>
      </c>
      <c r="K508" s="13">
        <v>5.5</v>
      </c>
      <c r="L508" s="14">
        <v>30000000</v>
      </c>
      <c r="N508" s="14">
        <v>30000000</v>
      </c>
      <c r="O508" s="14">
        <v>2915238412</v>
      </c>
      <c r="P508" s="14">
        <v>1691801886</v>
      </c>
      <c r="Q508" s="14">
        <v>57125389</v>
      </c>
      <c r="R508" s="14">
        <v>1166311137</v>
      </c>
    </row>
    <row r="509" spans="1:25" x14ac:dyDescent="0.3">
      <c r="A509" s="10">
        <v>45489</v>
      </c>
      <c r="B509" s="10">
        <v>45490</v>
      </c>
      <c r="C509">
        <v>1</v>
      </c>
      <c r="D509" s="10">
        <v>45490</v>
      </c>
      <c r="E509" t="s">
        <v>56</v>
      </c>
      <c r="F509" t="s">
        <v>92</v>
      </c>
      <c r="G509" t="s">
        <v>93</v>
      </c>
      <c r="H509" t="s">
        <v>66</v>
      </c>
      <c r="I509" t="s">
        <v>94</v>
      </c>
      <c r="J509" t="s">
        <v>5</v>
      </c>
      <c r="K509" s="13">
        <v>5.5</v>
      </c>
      <c r="L509" s="14">
        <v>2400000</v>
      </c>
      <c r="N509" s="14">
        <v>2400000</v>
      </c>
      <c r="O509" s="14">
        <v>20241725</v>
      </c>
      <c r="U509" s="14">
        <v>20241725</v>
      </c>
    </row>
    <row r="510" spans="1:25" x14ac:dyDescent="0.3">
      <c r="A510" s="10">
        <v>45489</v>
      </c>
      <c r="B510" s="10">
        <v>45490</v>
      </c>
      <c r="C510">
        <v>1</v>
      </c>
      <c r="D510" s="10">
        <v>45490</v>
      </c>
      <c r="E510" t="s">
        <v>56</v>
      </c>
      <c r="F510" t="s">
        <v>95</v>
      </c>
      <c r="G510" t="s">
        <v>96</v>
      </c>
      <c r="H510" t="s">
        <v>66</v>
      </c>
      <c r="I510" t="s">
        <v>97</v>
      </c>
      <c r="J510" t="s">
        <v>5</v>
      </c>
      <c r="K510" s="13">
        <v>5.5</v>
      </c>
      <c r="L510" s="14">
        <v>24000000</v>
      </c>
      <c r="N510" s="14">
        <v>24000000</v>
      </c>
      <c r="O510" s="14">
        <v>69073075</v>
      </c>
      <c r="T510" s="14">
        <v>60209728</v>
      </c>
      <c r="W510" s="14">
        <v>8863347</v>
      </c>
    </row>
    <row r="511" spans="1:25" x14ac:dyDescent="0.3">
      <c r="A511" s="10">
        <v>45489</v>
      </c>
      <c r="B511" s="10">
        <v>45490</v>
      </c>
      <c r="C511">
        <v>1</v>
      </c>
      <c r="D511" s="10">
        <v>45490</v>
      </c>
      <c r="E511" t="s">
        <v>56</v>
      </c>
      <c r="F511" t="s">
        <v>631</v>
      </c>
      <c r="G511" t="s">
        <v>632</v>
      </c>
      <c r="H511" t="s">
        <v>66</v>
      </c>
      <c r="I511" t="s">
        <v>633</v>
      </c>
      <c r="J511" t="s">
        <v>5</v>
      </c>
      <c r="K511" s="13">
        <v>5.5</v>
      </c>
      <c r="L511" s="14">
        <v>1000</v>
      </c>
      <c r="N511" s="14">
        <v>1000</v>
      </c>
      <c r="O511" s="14">
        <v>12192705</v>
      </c>
      <c r="R511" s="14">
        <v>12192705</v>
      </c>
    </row>
    <row r="512" spans="1:25" x14ac:dyDescent="0.3">
      <c r="A512" s="10">
        <v>45489</v>
      </c>
      <c r="B512" s="10">
        <v>45490</v>
      </c>
      <c r="C512">
        <v>1</v>
      </c>
      <c r="D512" s="10">
        <v>45490</v>
      </c>
      <c r="E512" t="s">
        <v>98</v>
      </c>
      <c r="F512" t="s">
        <v>234</v>
      </c>
      <c r="G512" t="s">
        <v>235</v>
      </c>
      <c r="H512" t="s">
        <v>236</v>
      </c>
      <c r="I512" t="s">
        <v>237</v>
      </c>
      <c r="J512" t="s">
        <v>5</v>
      </c>
      <c r="K512" s="13">
        <v>5.5</v>
      </c>
      <c r="L512" s="14">
        <v>1000000</v>
      </c>
      <c r="N512" s="14">
        <v>1000000</v>
      </c>
      <c r="O512" s="14">
        <v>14416294</v>
      </c>
      <c r="T512" s="14">
        <v>7401307</v>
      </c>
      <c r="W512" s="14">
        <v>7014987</v>
      </c>
    </row>
    <row r="513" spans="1:25" x14ac:dyDescent="0.3">
      <c r="A513" s="10">
        <v>45489</v>
      </c>
      <c r="B513" s="10">
        <v>45517</v>
      </c>
      <c r="C513">
        <v>28</v>
      </c>
      <c r="D513" s="10">
        <v>45506</v>
      </c>
      <c r="E513" t="s">
        <v>98</v>
      </c>
      <c r="F513" t="s">
        <v>634</v>
      </c>
      <c r="G513" t="s">
        <v>635</v>
      </c>
      <c r="H513" t="s">
        <v>232</v>
      </c>
      <c r="I513" t="s">
        <v>636</v>
      </c>
      <c r="J513" t="s">
        <v>5</v>
      </c>
      <c r="K513" s="13">
        <v>5.5</v>
      </c>
      <c r="L513" s="14">
        <v>2900000</v>
      </c>
      <c r="N513" s="14">
        <v>2900000</v>
      </c>
      <c r="O513" s="14">
        <v>2997801</v>
      </c>
      <c r="T513" s="14">
        <v>2997801</v>
      </c>
    </row>
    <row r="514" spans="1:25" x14ac:dyDescent="0.3">
      <c r="A514" s="10">
        <v>45489</v>
      </c>
      <c r="B514" s="10">
        <v>45490</v>
      </c>
      <c r="C514">
        <v>1</v>
      </c>
      <c r="D514" s="10">
        <v>45490</v>
      </c>
      <c r="E514" t="s">
        <v>98</v>
      </c>
      <c r="F514" t="s">
        <v>581</v>
      </c>
      <c r="G514" t="s">
        <v>582</v>
      </c>
      <c r="H514" t="s">
        <v>351</v>
      </c>
      <c r="I514" t="s">
        <v>583</v>
      </c>
      <c r="J514" t="s">
        <v>5</v>
      </c>
      <c r="K514" s="13">
        <v>5.5</v>
      </c>
      <c r="L514" s="14">
        <v>21000000</v>
      </c>
      <c r="N514" s="14">
        <v>21000000</v>
      </c>
      <c r="O514" s="14">
        <v>191215649</v>
      </c>
      <c r="P514" s="14">
        <v>101212369</v>
      </c>
      <c r="Q514" s="14">
        <v>51233819</v>
      </c>
      <c r="S514" s="14">
        <v>38769461</v>
      </c>
    </row>
    <row r="515" spans="1:25" x14ac:dyDescent="0.3">
      <c r="A515" s="10">
        <v>45489</v>
      </c>
      <c r="B515" s="10">
        <v>45492</v>
      </c>
      <c r="C515">
        <v>3</v>
      </c>
      <c r="D515" s="10">
        <v>45492</v>
      </c>
      <c r="E515" t="s">
        <v>98</v>
      </c>
      <c r="F515" t="s">
        <v>304</v>
      </c>
      <c r="G515" t="s">
        <v>305</v>
      </c>
      <c r="H515" t="s">
        <v>232</v>
      </c>
      <c r="I515" t="s">
        <v>306</v>
      </c>
      <c r="J515" t="s">
        <v>51</v>
      </c>
      <c r="K515" s="13">
        <v>5.35</v>
      </c>
      <c r="L515" s="14">
        <v>2000000</v>
      </c>
      <c r="M515" s="14">
        <v>7000000</v>
      </c>
      <c r="N515" s="14">
        <v>9000000</v>
      </c>
      <c r="O515" s="14">
        <v>36340774</v>
      </c>
      <c r="P515" s="14">
        <v>36340774</v>
      </c>
    </row>
    <row r="516" spans="1:25" x14ac:dyDescent="0.3">
      <c r="A516" s="10">
        <v>45489</v>
      </c>
      <c r="B516" s="10">
        <v>45496</v>
      </c>
      <c r="C516">
        <v>7</v>
      </c>
      <c r="D516" s="10">
        <v>45496</v>
      </c>
      <c r="E516" t="s">
        <v>98</v>
      </c>
      <c r="F516" t="s">
        <v>238</v>
      </c>
      <c r="G516" t="s">
        <v>239</v>
      </c>
      <c r="H516" t="s">
        <v>101</v>
      </c>
      <c r="I516" t="s">
        <v>240</v>
      </c>
      <c r="J516" t="s">
        <v>5</v>
      </c>
      <c r="K516" s="13">
        <v>5.5</v>
      </c>
      <c r="L516" s="14">
        <v>56000000</v>
      </c>
      <c r="N516" s="14">
        <v>56000000</v>
      </c>
      <c r="O516" s="14">
        <v>178333216</v>
      </c>
      <c r="R516" s="14">
        <v>112135369</v>
      </c>
      <c r="U516" s="14">
        <v>52812156</v>
      </c>
      <c r="V516" s="14">
        <v>13385691</v>
      </c>
    </row>
    <row r="517" spans="1:25" x14ac:dyDescent="0.3">
      <c r="A517" s="10">
        <v>45489</v>
      </c>
      <c r="B517" s="10">
        <v>45490</v>
      </c>
      <c r="C517">
        <v>1</v>
      </c>
      <c r="D517" s="10">
        <v>45490</v>
      </c>
      <c r="E517" t="s">
        <v>106</v>
      </c>
      <c r="F517" t="s">
        <v>107</v>
      </c>
      <c r="G517" t="s">
        <v>108</v>
      </c>
      <c r="H517" t="s">
        <v>109</v>
      </c>
      <c r="I517" t="s">
        <v>110</v>
      </c>
      <c r="J517" t="s">
        <v>5</v>
      </c>
      <c r="K517" s="13">
        <v>5.5</v>
      </c>
      <c r="L517" s="14">
        <v>6800000</v>
      </c>
      <c r="N517" s="14">
        <v>6800000</v>
      </c>
      <c r="O517" s="14">
        <v>18138787</v>
      </c>
      <c r="W517" s="14">
        <v>18138787</v>
      </c>
    </row>
    <row r="518" spans="1:25" x14ac:dyDescent="0.3">
      <c r="A518" s="10">
        <v>45489</v>
      </c>
      <c r="B518" s="10">
        <v>45490</v>
      </c>
      <c r="C518">
        <v>1</v>
      </c>
      <c r="D518" s="10">
        <v>45490</v>
      </c>
      <c r="E518" t="s">
        <v>106</v>
      </c>
      <c r="F518" t="s">
        <v>121</v>
      </c>
      <c r="G518" t="s">
        <v>122</v>
      </c>
      <c r="H518" t="s">
        <v>109</v>
      </c>
      <c r="I518" t="s">
        <v>123</v>
      </c>
      <c r="J518" t="s">
        <v>5</v>
      </c>
      <c r="K518" s="13">
        <v>5.5</v>
      </c>
      <c r="L518" s="14">
        <v>300000</v>
      </c>
      <c r="M518" s="14">
        <v>7400000</v>
      </c>
      <c r="N518" s="14">
        <v>7700000</v>
      </c>
      <c r="O518" s="14">
        <v>8965043</v>
      </c>
      <c r="T518" s="14">
        <v>8345582</v>
      </c>
      <c r="U518" s="14">
        <v>619461</v>
      </c>
    </row>
    <row r="519" spans="1:25" x14ac:dyDescent="0.3">
      <c r="A519" s="10">
        <v>45489</v>
      </c>
      <c r="B519" s="10">
        <v>45490</v>
      </c>
      <c r="C519">
        <v>1</v>
      </c>
      <c r="D519" s="10">
        <v>45490</v>
      </c>
      <c r="E519" t="s">
        <v>106</v>
      </c>
      <c r="F519" t="s">
        <v>124</v>
      </c>
      <c r="G519" t="s">
        <v>125</v>
      </c>
      <c r="H519" t="s">
        <v>109</v>
      </c>
      <c r="I519" t="s">
        <v>126</v>
      </c>
      <c r="J519" t="s">
        <v>5</v>
      </c>
      <c r="K519" s="13">
        <v>5.5</v>
      </c>
      <c r="L519" s="14">
        <v>7250000</v>
      </c>
      <c r="N519" s="14">
        <v>7250000</v>
      </c>
      <c r="O519" s="14">
        <v>94286117</v>
      </c>
      <c r="P519" s="14">
        <v>57973803</v>
      </c>
      <c r="R519" s="14">
        <v>2952445</v>
      </c>
      <c r="S519" s="14">
        <v>337792</v>
      </c>
      <c r="U519" s="14">
        <v>27410216</v>
      </c>
      <c r="V519" s="14">
        <v>979568</v>
      </c>
      <c r="W519" s="14">
        <v>471139</v>
      </c>
      <c r="X519" s="14">
        <v>337569</v>
      </c>
      <c r="Y519" s="14">
        <v>3823585</v>
      </c>
    </row>
    <row r="520" spans="1:25" x14ac:dyDescent="0.3">
      <c r="A520" s="10">
        <v>45489</v>
      </c>
      <c r="B520" s="10">
        <v>45490</v>
      </c>
      <c r="C520">
        <v>1</v>
      </c>
      <c r="D520" s="10">
        <v>45490</v>
      </c>
      <c r="E520" t="s">
        <v>106</v>
      </c>
      <c r="F520" t="s">
        <v>410</v>
      </c>
      <c r="G520" t="s">
        <v>411</v>
      </c>
      <c r="H520" t="s">
        <v>113</v>
      </c>
      <c r="I520" t="s">
        <v>412</v>
      </c>
      <c r="J520" t="s">
        <v>51</v>
      </c>
      <c r="K520" s="13">
        <v>5.35</v>
      </c>
      <c r="L520" s="14">
        <v>150000</v>
      </c>
      <c r="N520" s="14">
        <v>150000</v>
      </c>
      <c r="O520" s="14">
        <v>12973775</v>
      </c>
      <c r="T520" s="14">
        <v>2930607</v>
      </c>
      <c r="W520" s="14">
        <v>10043168</v>
      </c>
    </row>
    <row r="521" spans="1:25" x14ac:dyDescent="0.3">
      <c r="A521" s="10">
        <v>45489</v>
      </c>
      <c r="B521" s="10">
        <v>45499</v>
      </c>
      <c r="C521">
        <v>10</v>
      </c>
      <c r="D521" s="10">
        <v>45491</v>
      </c>
      <c r="E521" t="s">
        <v>106</v>
      </c>
      <c r="F521" t="s">
        <v>127</v>
      </c>
      <c r="G521" t="s">
        <v>128</v>
      </c>
      <c r="H521" t="s">
        <v>113</v>
      </c>
      <c r="I521" t="s">
        <v>129</v>
      </c>
      <c r="J521" t="s">
        <v>5</v>
      </c>
      <c r="K521" s="13">
        <v>5.5</v>
      </c>
      <c r="L521" s="14">
        <v>3100000</v>
      </c>
      <c r="M521" s="14">
        <v>14800000</v>
      </c>
      <c r="N521" s="14">
        <v>17900000</v>
      </c>
      <c r="O521" s="14">
        <v>24463550</v>
      </c>
      <c r="U521" s="14">
        <v>228833</v>
      </c>
      <c r="V521" s="14">
        <v>20451003</v>
      </c>
      <c r="W521" s="14">
        <v>1837768</v>
      </c>
      <c r="Y521" s="14">
        <v>1945946</v>
      </c>
    </row>
    <row r="522" spans="1:25" x14ac:dyDescent="0.3">
      <c r="A522" s="10">
        <v>45489</v>
      </c>
      <c r="B522" s="10">
        <v>45504</v>
      </c>
      <c r="C522">
        <v>15</v>
      </c>
      <c r="D522" s="10">
        <v>45504</v>
      </c>
      <c r="E522" t="s">
        <v>139</v>
      </c>
      <c r="F522" t="s">
        <v>140</v>
      </c>
      <c r="G522" t="s">
        <v>141</v>
      </c>
      <c r="H522" t="s">
        <v>142</v>
      </c>
      <c r="I522" t="s">
        <v>143</v>
      </c>
      <c r="J522" t="s">
        <v>51</v>
      </c>
      <c r="K522" s="13">
        <v>5.35</v>
      </c>
      <c r="L522" s="14">
        <v>800000</v>
      </c>
      <c r="M522" s="14">
        <v>2900000</v>
      </c>
      <c r="N522" s="14">
        <v>3700000</v>
      </c>
      <c r="O522" s="14">
        <v>8611041</v>
      </c>
      <c r="T522" s="14">
        <v>4840165</v>
      </c>
      <c r="V522" s="14">
        <v>488182</v>
      </c>
      <c r="Y522" s="14">
        <v>3282694</v>
      </c>
    </row>
    <row r="523" spans="1:25" x14ac:dyDescent="0.3">
      <c r="A523" s="10">
        <v>45489</v>
      </c>
      <c r="B523" s="10">
        <v>45505</v>
      </c>
      <c r="C523">
        <v>16</v>
      </c>
      <c r="D523" s="10">
        <v>45505</v>
      </c>
      <c r="E523" t="s">
        <v>139</v>
      </c>
      <c r="F523" t="s">
        <v>144</v>
      </c>
      <c r="G523" t="s">
        <v>145</v>
      </c>
      <c r="H523" t="s">
        <v>142</v>
      </c>
      <c r="I523" t="s">
        <v>146</v>
      </c>
      <c r="J523" t="s">
        <v>5</v>
      </c>
      <c r="K523" s="13">
        <v>5.5</v>
      </c>
      <c r="L523" s="14">
        <v>75000</v>
      </c>
      <c r="M523" s="14">
        <v>325000</v>
      </c>
      <c r="N523" s="14">
        <v>400000</v>
      </c>
      <c r="O523" s="14">
        <v>3167944</v>
      </c>
      <c r="T523" s="14">
        <v>3167944</v>
      </c>
    </row>
    <row r="524" spans="1:25" x14ac:dyDescent="0.3">
      <c r="A524" s="10">
        <v>45489</v>
      </c>
      <c r="B524" s="10">
        <v>45492</v>
      </c>
      <c r="C524">
        <v>3</v>
      </c>
      <c r="D524" s="10">
        <v>45492</v>
      </c>
      <c r="E524" t="s">
        <v>139</v>
      </c>
      <c r="F524" t="s">
        <v>637</v>
      </c>
      <c r="G524" t="s">
        <v>638</v>
      </c>
      <c r="H524" t="s">
        <v>153</v>
      </c>
      <c r="I524" t="s">
        <v>639</v>
      </c>
      <c r="J524" t="s">
        <v>5</v>
      </c>
      <c r="K524" s="13">
        <v>5.5</v>
      </c>
      <c r="L524" s="14">
        <v>6000000</v>
      </c>
      <c r="N524" s="14">
        <v>6000000</v>
      </c>
      <c r="O524" s="14">
        <v>7806262</v>
      </c>
      <c r="T524" s="14">
        <v>7806262</v>
      </c>
    </row>
    <row r="525" spans="1:25" x14ac:dyDescent="0.3">
      <c r="A525" s="10">
        <v>45489</v>
      </c>
      <c r="B525" s="10">
        <v>45517</v>
      </c>
      <c r="C525">
        <v>28</v>
      </c>
      <c r="D525" s="10">
        <v>45491</v>
      </c>
      <c r="E525" t="s">
        <v>139</v>
      </c>
      <c r="F525" t="s">
        <v>417</v>
      </c>
      <c r="G525" t="s">
        <v>418</v>
      </c>
      <c r="H525" t="s">
        <v>153</v>
      </c>
      <c r="I525" t="s">
        <v>419</v>
      </c>
      <c r="J525" t="s">
        <v>5</v>
      </c>
      <c r="K525" s="13">
        <v>5.5</v>
      </c>
      <c r="L525" s="14">
        <v>650000</v>
      </c>
      <c r="N525" s="14">
        <v>650000</v>
      </c>
      <c r="O525" s="14">
        <v>28048801</v>
      </c>
      <c r="U525" s="14">
        <v>27390970</v>
      </c>
      <c r="W525" s="14">
        <v>657831</v>
      </c>
    </row>
    <row r="526" spans="1:25" x14ac:dyDescent="0.3">
      <c r="A526" s="10">
        <v>45489</v>
      </c>
      <c r="B526" s="10">
        <v>45505</v>
      </c>
      <c r="C526">
        <v>16</v>
      </c>
      <c r="D526" s="10">
        <v>45505</v>
      </c>
      <c r="E526" t="s">
        <v>139</v>
      </c>
      <c r="F526" t="s">
        <v>159</v>
      </c>
      <c r="G526" t="s">
        <v>160</v>
      </c>
      <c r="H526" t="s">
        <v>153</v>
      </c>
      <c r="I526" t="s">
        <v>161</v>
      </c>
      <c r="J526" t="s">
        <v>51</v>
      </c>
      <c r="K526" s="13">
        <v>5.35</v>
      </c>
      <c r="L526" s="14">
        <v>200000</v>
      </c>
      <c r="M526" s="14">
        <v>1000000</v>
      </c>
      <c r="N526" s="14">
        <v>1200000</v>
      </c>
      <c r="O526" s="14">
        <v>5945441</v>
      </c>
      <c r="P526" s="14">
        <v>5945441</v>
      </c>
    </row>
    <row r="527" spans="1:25" x14ac:dyDescent="0.3">
      <c r="A527" s="10">
        <v>45489</v>
      </c>
      <c r="B527" s="10">
        <v>45490</v>
      </c>
      <c r="C527">
        <v>1</v>
      </c>
      <c r="D527" s="10">
        <v>45490</v>
      </c>
      <c r="E527" t="s">
        <v>162</v>
      </c>
      <c r="F527" t="s">
        <v>163</v>
      </c>
      <c r="G527" t="s">
        <v>164</v>
      </c>
      <c r="H527" t="s">
        <v>165</v>
      </c>
      <c r="I527" t="s">
        <v>166</v>
      </c>
      <c r="J527" t="s">
        <v>5</v>
      </c>
      <c r="K527" s="13">
        <v>5.5</v>
      </c>
      <c r="L527" s="14">
        <v>15000000</v>
      </c>
      <c r="N527" s="14">
        <v>15000000</v>
      </c>
      <c r="O527" s="14">
        <v>15844986</v>
      </c>
      <c r="U527" s="14">
        <v>840792</v>
      </c>
      <c r="V527" s="14">
        <v>15004194</v>
      </c>
    </row>
    <row r="528" spans="1:25" x14ac:dyDescent="0.3">
      <c r="A528" s="10">
        <v>45489</v>
      </c>
      <c r="B528" s="10">
        <v>45490</v>
      </c>
      <c r="C528">
        <v>1</v>
      </c>
      <c r="D528" s="10">
        <v>45490</v>
      </c>
      <c r="E528" t="s">
        <v>162</v>
      </c>
      <c r="F528" t="s">
        <v>480</v>
      </c>
      <c r="G528" t="s">
        <v>481</v>
      </c>
      <c r="H528" t="s">
        <v>165</v>
      </c>
      <c r="I528" t="s">
        <v>482</v>
      </c>
      <c r="J528" t="s">
        <v>5</v>
      </c>
      <c r="K528" s="13">
        <v>5.5</v>
      </c>
      <c r="L528" s="14">
        <v>100000</v>
      </c>
      <c r="N528" s="14">
        <v>100000</v>
      </c>
      <c r="O528" s="14">
        <v>17392435</v>
      </c>
      <c r="W528" s="14">
        <v>17392435</v>
      </c>
    </row>
    <row r="529" spans="1:23" x14ac:dyDescent="0.3">
      <c r="A529" s="10">
        <v>45489</v>
      </c>
      <c r="B529" s="10">
        <v>45490</v>
      </c>
      <c r="C529">
        <v>1</v>
      </c>
      <c r="D529" s="10">
        <v>45490</v>
      </c>
      <c r="E529" t="s">
        <v>162</v>
      </c>
      <c r="F529" t="s">
        <v>310</v>
      </c>
      <c r="G529" t="s">
        <v>164</v>
      </c>
      <c r="H529" t="s">
        <v>165</v>
      </c>
      <c r="I529" t="s">
        <v>311</v>
      </c>
      <c r="J529" t="s">
        <v>5</v>
      </c>
      <c r="K529" s="13">
        <v>5.5</v>
      </c>
      <c r="L529" s="14">
        <v>80000000</v>
      </c>
      <c r="N529" s="14">
        <v>80000000</v>
      </c>
      <c r="O529" s="14">
        <v>380404775</v>
      </c>
      <c r="U529" s="14">
        <v>294228993</v>
      </c>
      <c r="V529" s="14">
        <v>86175782</v>
      </c>
    </row>
    <row r="530" spans="1:23" x14ac:dyDescent="0.3">
      <c r="A530" s="10">
        <v>45489</v>
      </c>
      <c r="B530" s="10">
        <v>45496</v>
      </c>
      <c r="C530">
        <v>7</v>
      </c>
      <c r="D530" s="10">
        <v>45496</v>
      </c>
      <c r="E530" t="s">
        <v>162</v>
      </c>
      <c r="F530" t="s">
        <v>312</v>
      </c>
      <c r="G530" t="s">
        <v>313</v>
      </c>
      <c r="H530" t="s">
        <v>165</v>
      </c>
      <c r="I530" t="s">
        <v>314</v>
      </c>
      <c r="J530" t="s">
        <v>5</v>
      </c>
      <c r="K530" s="13">
        <v>5.5</v>
      </c>
      <c r="L530" s="14">
        <v>2500000</v>
      </c>
      <c r="N530" s="14">
        <v>2500000</v>
      </c>
      <c r="O530" s="14">
        <v>74346145</v>
      </c>
      <c r="P530" s="14">
        <v>43073929</v>
      </c>
      <c r="Q530" s="14">
        <v>6889882</v>
      </c>
      <c r="R530" s="14">
        <v>24382334</v>
      </c>
    </row>
    <row r="531" spans="1:23" x14ac:dyDescent="0.3">
      <c r="A531" s="10">
        <v>45489</v>
      </c>
      <c r="B531" s="10">
        <v>45490</v>
      </c>
      <c r="C531">
        <v>1</v>
      </c>
      <c r="D531" s="10">
        <v>45490</v>
      </c>
      <c r="E531" t="s">
        <v>174</v>
      </c>
      <c r="F531" t="s">
        <v>175</v>
      </c>
      <c r="G531" t="s">
        <v>176</v>
      </c>
      <c r="H531" t="s">
        <v>177</v>
      </c>
      <c r="I531" t="s">
        <v>178</v>
      </c>
      <c r="J531" t="s">
        <v>5</v>
      </c>
      <c r="K531" s="13">
        <v>5.5</v>
      </c>
      <c r="L531" s="14">
        <v>4000000</v>
      </c>
      <c r="N531" s="14">
        <v>4000000</v>
      </c>
      <c r="O531" s="14">
        <v>25484424</v>
      </c>
      <c r="T531" s="14">
        <v>25484424</v>
      </c>
    </row>
    <row r="532" spans="1:23" x14ac:dyDescent="0.3">
      <c r="A532" s="10">
        <v>45489</v>
      </c>
      <c r="B532" s="10">
        <v>45492</v>
      </c>
      <c r="C532">
        <v>3</v>
      </c>
      <c r="D532" s="10">
        <v>45492</v>
      </c>
      <c r="E532" t="s">
        <v>174</v>
      </c>
      <c r="F532" t="s">
        <v>368</v>
      </c>
      <c r="G532" t="s">
        <v>369</v>
      </c>
      <c r="H532" t="s">
        <v>177</v>
      </c>
      <c r="I532" t="s">
        <v>370</v>
      </c>
      <c r="J532" t="s">
        <v>5</v>
      </c>
      <c r="K532" s="13">
        <v>5.5</v>
      </c>
      <c r="L532" s="14">
        <v>1000000</v>
      </c>
      <c r="N532" s="14">
        <v>1000000</v>
      </c>
      <c r="O532" s="14">
        <v>29409239</v>
      </c>
      <c r="T532" s="14">
        <v>9064398</v>
      </c>
      <c r="W532" s="14">
        <v>20344841</v>
      </c>
    </row>
    <row r="533" spans="1:23" x14ac:dyDescent="0.3">
      <c r="A533" s="10">
        <v>45489</v>
      </c>
      <c r="B533" s="10">
        <v>45490</v>
      </c>
      <c r="C533">
        <v>1</v>
      </c>
      <c r="D533" s="10">
        <v>45490</v>
      </c>
      <c r="E533" t="s">
        <v>174</v>
      </c>
      <c r="F533" t="s">
        <v>640</v>
      </c>
      <c r="G533" t="s">
        <v>641</v>
      </c>
      <c r="H533" t="s">
        <v>615</v>
      </c>
      <c r="I533" t="s">
        <v>642</v>
      </c>
      <c r="J533" t="s">
        <v>5</v>
      </c>
      <c r="K533" s="13">
        <v>5.5</v>
      </c>
      <c r="L533" s="14">
        <v>10000</v>
      </c>
      <c r="N533" s="14">
        <v>10000</v>
      </c>
      <c r="O533" s="14">
        <v>4377606</v>
      </c>
      <c r="P533" s="14">
        <v>4377606</v>
      </c>
    </row>
    <row r="534" spans="1:23" x14ac:dyDescent="0.3">
      <c r="A534" s="10">
        <v>45489</v>
      </c>
      <c r="B534" s="10">
        <v>45517</v>
      </c>
      <c r="C534">
        <v>28</v>
      </c>
      <c r="D534" s="10">
        <v>45517</v>
      </c>
      <c r="E534" t="s">
        <v>174</v>
      </c>
      <c r="F534" t="s">
        <v>643</v>
      </c>
      <c r="G534" t="s">
        <v>644</v>
      </c>
      <c r="H534" t="s">
        <v>185</v>
      </c>
      <c r="I534" t="s">
        <v>645</v>
      </c>
      <c r="J534" t="s">
        <v>5</v>
      </c>
      <c r="K534" s="13">
        <v>5.5</v>
      </c>
      <c r="L534" s="14">
        <v>60000000</v>
      </c>
      <c r="N534" s="14">
        <v>60000000</v>
      </c>
      <c r="O534" s="14">
        <v>231408458</v>
      </c>
      <c r="P534" s="14">
        <v>11100000</v>
      </c>
      <c r="V534" s="14">
        <v>220308458</v>
      </c>
    </row>
    <row r="535" spans="1:23" x14ac:dyDescent="0.3">
      <c r="A535" s="10">
        <v>45489</v>
      </c>
      <c r="B535" s="10">
        <v>45490</v>
      </c>
      <c r="C535">
        <v>1</v>
      </c>
      <c r="D535" s="10">
        <v>45490</v>
      </c>
      <c r="E535" t="s">
        <v>174</v>
      </c>
      <c r="F535" t="s">
        <v>179</v>
      </c>
      <c r="G535" t="s">
        <v>180</v>
      </c>
      <c r="H535" t="s">
        <v>181</v>
      </c>
      <c r="I535" t="s">
        <v>182</v>
      </c>
      <c r="J535" t="s">
        <v>5</v>
      </c>
      <c r="K535" s="13">
        <v>5.5</v>
      </c>
      <c r="L535" s="14">
        <v>71400000</v>
      </c>
      <c r="N535" s="14">
        <v>71400000</v>
      </c>
      <c r="O535" s="14">
        <v>109332578</v>
      </c>
      <c r="T535" s="14">
        <v>109332578</v>
      </c>
    </row>
    <row r="536" spans="1:23" x14ac:dyDescent="0.3">
      <c r="A536" s="10">
        <v>45489</v>
      </c>
      <c r="B536" s="10">
        <v>45504</v>
      </c>
      <c r="C536">
        <v>15</v>
      </c>
      <c r="D536" s="10">
        <v>45504</v>
      </c>
      <c r="E536" t="s">
        <v>174</v>
      </c>
      <c r="F536" t="s">
        <v>371</v>
      </c>
      <c r="G536" t="s">
        <v>372</v>
      </c>
      <c r="H536" t="s">
        <v>185</v>
      </c>
      <c r="I536" t="s">
        <v>373</v>
      </c>
      <c r="J536" t="s">
        <v>5</v>
      </c>
      <c r="K536" s="13">
        <v>5.5</v>
      </c>
      <c r="L536" s="14">
        <v>2000000</v>
      </c>
      <c r="M536" s="14">
        <v>12500000</v>
      </c>
      <c r="N536" s="14">
        <v>14500000</v>
      </c>
      <c r="O536" s="14">
        <v>59881127</v>
      </c>
      <c r="S536" s="14">
        <v>59881127</v>
      </c>
    </row>
    <row r="537" spans="1:23" x14ac:dyDescent="0.3">
      <c r="A537" s="10">
        <v>45489</v>
      </c>
      <c r="B537" s="10">
        <v>45517</v>
      </c>
      <c r="C537">
        <v>28</v>
      </c>
      <c r="D537" s="10">
        <v>45517</v>
      </c>
      <c r="E537" t="s">
        <v>174</v>
      </c>
      <c r="F537" t="s">
        <v>646</v>
      </c>
      <c r="G537" t="s">
        <v>536</v>
      </c>
      <c r="H537" t="s">
        <v>537</v>
      </c>
      <c r="I537" t="s">
        <v>647</v>
      </c>
      <c r="J537" t="s">
        <v>5</v>
      </c>
      <c r="K537" s="13">
        <v>5.5</v>
      </c>
      <c r="L537" s="14">
        <v>9000000</v>
      </c>
      <c r="M537" s="14">
        <v>12000000</v>
      </c>
      <c r="N537" s="14">
        <v>21000000</v>
      </c>
      <c r="O537" s="14">
        <v>22189805</v>
      </c>
      <c r="Q537" s="14">
        <v>22189805</v>
      </c>
    </row>
    <row r="538" spans="1:23" x14ac:dyDescent="0.3">
      <c r="A538" s="10">
        <v>45489</v>
      </c>
      <c r="B538" s="10">
        <v>45490</v>
      </c>
      <c r="C538">
        <v>1</v>
      </c>
      <c r="D538" s="10">
        <v>45490</v>
      </c>
      <c r="E538" t="s">
        <v>174</v>
      </c>
      <c r="F538" t="s">
        <v>374</v>
      </c>
      <c r="G538" t="s">
        <v>375</v>
      </c>
      <c r="H538" t="s">
        <v>185</v>
      </c>
      <c r="I538" t="s">
        <v>376</v>
      </c>
      <c r="J538" t="s">
        <v>5</v>
      </c>
      <c r="K538" s="13">
        <v>5.5</v>
      </c>
      <c r="L538" s="14">
        <v>1200000</v>
      </c>
      <c r="N538" s="14">
        <v>1200000</v>
      </c>
      <c r="O538" s="14">
        <v>11861293</v>
      </c>
      <c r="T538" s="14">
        <v>411513</v>
      </c>
      <c r="W538" s="14">
        <v>11449780</v>
      </c>
    </row>
    <row r="539" spans="1:23" x14ac:dyDescent="0.3">
      <c r="A539" s="10">
        <v>45489</v>
      </c>
      <c r="B539" s="10">
        <v>45490</v>
      </c>
      <c r="C539">
        <v>1</v>
      </c>
      <c r="D539" s="10">
        <v>45490</v>
      </c>
      <c r="E539" t="s">
        <v>174</v>
      </c>
      <c r="F539" t="s">
        <v>187</v>
      </c>
      <c r="G539" t="s">
        <v>188</v>
      </c>
      <c r="H539" t="s">
        <v>185</v>
      </c>
      <c r="I539" t="s">
        <v>189</v>
      </c>
      <c r="J539" t="s">
        <v>5</v>
      </c>
      <c r="K539" s="13">
        <v>5.5</v>
      </c>
      <c r="L539" s="14">
        <v>32350000</v>
      </c>
      <c r="N539" s="14">
        <v>32350000</v>
      </c>
      <c r="O539" s="14">
        <v>105972372</v>
      </c>
      <c r="T539" s="14">
        <v>22602689</v>
      </c>
      <c r="W539" s="14">
        <v>83369683</v>
      </c>
    </row>
    <row r="540" spans="1:23" x14ac:dyDescent="0.3">
      <c r="A540" s="10">
        <v>45490</v>
      </c>
      <c r="B540" s="10">
        <v>45491</v>
      </c>
      <c r="C540">
        <v>1</v>
      </c>
      <c r="D540" s="10">
        <v>45491</v>
      </c>
      <c r="E540" t="s">
        <v>0</v>
      </c>
      <c r="F540" t="s">
        <v>1</v>
      </c>
      <c r="G540" t="s">
        <v>2</v>
      </c>
      <c r="H540" t="s">
        <v>3</v>
      </c>
      <c r="I540" t="s">
        <v>4</v>
      </c>
      <c r="J540" t="s">
        <v>5</v>
      </c>
      <c r="K540" s="13">
        <v>5.5</v>
      </c>
      <c r="L540" s="14">
        <v>107000000</v>
      </c>
      <c r="N540" s="14">
        <v>107000000</v>
      </c>
      <c r="O540" s="14">
        <v>351776694</v>
      </c>
      <c r="P540" s="14">
        <v>190078581</v>
      </c>
      <c r="R540" s="14">
        <v>161698113</v>
      </c>
    </row>
    <row r="541" spans="1:23" x14ac:dyDescent="0.3">
      <c r="A541" s="10">
        <v>45490</v>
      </c>
      <c r="B541" s="10">
        <v>45491</v>
      </c>
      <c r="C541">
        <v>1</v>
      </c>
      <c r="D541" s="10">
        <v>45491</v>
      </c>
      <c r="E541" t="s">
        <v>0</v>
      </c>
      <c r="F541" t="s">
        <v>257</v>
      </c>
      <c r="G541" t="s">
        <v>258</v>
      </c>
      <c r="H541" t="s">
        <v>192</v>
      </c>
      <c r="I541" t="s">
        <v>259</v>
      </c>
      <c r="J541" t="s">
        <v>5</v>
      </c>
      <c r="K541" s="13">
        <v>5.5</v>
      </c>
      <c r="L541" s="14">
        <v>1500000</v>
      </c>
      <c r="M541" s="14">
        <v>20000000</v>
      </c>
      <c r="N541" s="14">
        <v>21500000</v>
      </c>
      <c r="O541" s="14">
        <v>72614950</v>
      </c>
      <c r="T541" s="14">
        <v>72614950</v>
      </c>
    </row>
    <row r="542" spans="1:23" x14ac:dyDescent="0.3">
      <c r="A542" s="10">
        <v>45490</v>
      </c>
      <c r="B542" s="10">
        <v>45497</v>
      </c>
      <c r="C542">
        <v>7</v>
      </c>
      <c r="D542" s="10">
        <v>45497</v>
      </c>
      <c r="E542" t="s">
        <v>0</v>
      </c>
      <c r="F542" t="s">
        <v>257</v>
      </c>
      <c r="G542" t="s">
        <v>258</v>
      </c>
      <c r="H542" t="s">
        <v>192</v>
      </c>
      <c r="I542" t="s">
        <v>259</v>
      </c>
      <c r="J542" t="s">
        <v>5</v>
      </c>
      <c r="K542" s="13">
        <v>5.5</v>
      </c>
      <c r="L542" s="14">
        <v>20000000</v>
      </c>
      <c r="M542" s="14">
        <v>1500000</v>
      </c>
      <c r="N542" s="14">
        <v>21500000</v>
      </c>
      <c r="O542" s="14">
        <v>72614950</v>
      </c>
      <c r="T542" s="14">
        <v>72614950</v>
      </c>
    </row>
    <row r="543" spans="1:23" x14ac:dyDescent="0.3">
      <c r="A543" s="10">
        <v>45490</v>
      </c>
      <c r="B543" s="10">
        <v>45491</v>
      </c>
      <c r="C543">
        <v>1</v>
      </c>
      <c r="D543" s="10">
        <v>45491</v>
      </c>
      <c r="E543" t="s">
        <v>0</v>
      </c>
      <c r="F543" t="s">
        <v>6</v>
      </c>
      <c r="G543" t="s">
        <v>7</v>
      </c>
      <c r="H543" t="s">
        <v>8</v>
      </c>
      <c r="I543" t="s">
        <v>9</v>
      </c>
      <c r="J543" t="s">
        <v>5</v>
      </c>
      <c r="K543" s="13">
        <v>5.5</v>
      </c>
      <c r="L543" s="14">
        <v>45300000</v>
      </c>
      <c r="N543" s="14">
        <v>45300000</v>
      </c>
      <c r="O543" s="14">
        <v>132755491</v>
      </c>
      <c r="R543" s="14">
        <v>97381434</v>
      </c>
      <c r="T543" s="14">
        <v>28317623</v>
      </c>
      <c r="W543" s="14">
        <v>7056434</v>
      </c>
    </row>
    <row r="544" spans="1:23" x14ac:dyDescent="0.3">
      <c r="A544" s="10">
        <v>45490</v>
      </c>
      <c r="B544" s="10">
        <v>45520</v>
      </c>
      <c r="C544">
        <v>30</v>
      </c>
      <c r="D544" s="10">
        <v>45520</v>
      </c>
      <c r="E544" t="s">
        <v>0</v>
      </c>
      <c r="F544" t="s">
        <v>554</v>
      </c>
      <c r="G544" t="s">
        <v>555</v>
      </c>
      <c r="H544" t="s">
        <v>202</v>
      </c>
      <c r="I544" t="s">
        <v>556</v>
      </c>
      <c r="J544" t="s">
        <v>5</v>
      </c>
      <c r="K544" s="13">
        <v>5.5</v>
      </c>
      <c r="L544" s="14">
        <v>5000000</v>
      </c>
      <c r="M544" s="14">
        <v>10000000</v>
      </c>
      <c r="N544" s="14">
        <v>15000000</v>
      </c>
      <c r="O544" s="14">
        <v>64176485</v>
      </c>
      <c r="W544" s="14">
        <v>64176485</v>
      </c>
    </row>
    <row r="545" spans="1:26" x14ac:dyDescent="0.3">
      <c r="A545" s="10">
        <v>45490</v>
      </c>
      <c r="B545" s="10">
        <v>45491</v>
      </c>
      <c r="C545">
        <v>1</v>
      </c>
      <c r="D545" s="10">
        <v>45491</v>
      </c>
      <c r="E545" t="s">
        <v>0</v>
      </c>
      <c r="F545" t="s">
        <v>648</v>
      </c>
      <c r="G545" t="s">
        <v>649</v>
      </c>
      <c r="H545" t="s">
        <v>3</v>
      </c>
      <c r="I545" t="s">
        <v>650</v>
      </c>
      <c r="J545" t="s">
        <v>5</v>
      </c>
      <c r="K545" s="13">
        <v>5.5</v>
      </c>
      <c r="L545" s="14">
        <v>1000</v>
      </c>
      <c r="N545" s="14">
        <v>1000</v>
      </c>
      <c r="O545" s="14">
        <v>22833626</v>
      </c>
      <c r="T545" s="14">
        <v>19298064</v>
      </c>
      <c r="W545" s="14">
        <v>3535562</v>
      </c>
    </row>
    <row r="546" spans="1:26" x14ac:dyDescent="0.3">
      <c r="A546" s="10">
        <v>45490</v>
      </c>
      <c r="B546" s="10">
        <v>45491</v>
      </c>
      <c r="C546">
        <v>1</v>
      </c>
      <c r="D546" s="10">
        <v>45491</v>
      </c>
      <c r="E546" t="s">
        <v>10</v>
      </c>
      <c r="F546" t="s">
        <v>11</v>
      </c>
      <c r="G546" t="s">
        <v>12</v>
      </c>
      <c r="H546" t="s">
        <v>13</v>
      </c>
      <c r="I546" t="s">
        <v>14</v>
      </c>
      <c r="J546" t="s">
        <v>5</v>
      </c>
      <c r="K546" s="13">
        <v>5.5</v>
      </c>
      <c r="L546" s="14">
        <v>189300000</v>
      </c>
      <c r="N546" s="14">
        <v>189300000</v>
      </c>
      <c r="O546" s="14">
        <v>335912873</v>
      </c>
      <c r="T546" s="14">
        <v>102063</v>
      </c>
      <c r="U546" s="14">
        <v>333863578</v>
      </c>
      <c r="Z546" s="14">
        <v>1947232</v>
      </c>
    </row>
    <row r="547" spans="1:26" x14ac:dyDescent="0.3">
      <c r="A547" s="10">
        <v>45490</v>
      </c>
      <c r="B547" s="10">
        <v>45491</v>
      </c>
      <c r="C547">
        <v>1</v>
      </c>
      <c r="D547" s="10">
        <v>45491</v>
      </c>
      <c r="E547" t="s">
        <v>18</v>
      </c>
      <c r="F547" t="s">
        <v>19</v>
      </c>
      <c r="G547" t="s">
        <v>20</v>
      </c>
      <c r="H547" t="s">
        <v>21</v>
      </c>
      <c r="I547" t="s">
        <v>22</v>
      </c>
      <c r="J547" t="s">
        <v>5</v>
      </c>
      <c r="K547" s="13">
        <v>5.5</v>
      </c>
      <c r="L547" s="14">
        <v>27800000</v>
      </c>
      <c r="N547" s="14">
        <v>27800000</v>
      </c>
      <c r="O547" s="14">
        <v>139092739</v>
      </c>
      <c r="P547" s="14">
        <v>3536531</v>
      </c>
      <c r="Q547" s="14">
        <v>80831324</v>
      </c>
      <c r="R547" s="14">
        <v>54724884</v>
      </c>
    </row>
    <row r="548" spans="1:26" x14ac:dyDescent="0.3">
      <c r="A548" s="10">
        <v>45490</v>
      </c>
      <c r="B548" s="10">
        <v>45491</v>
      </c>
      <c r="C548">
        <v>1</v>
      </c>
      <c r="D548" s="10">
        <v>45491</v>
      </c>
      <c r="E548" t="s">
        <v>18</v>
      </c>
      <c r="F548" t="s">
        <v>23</v>
      </c>
      <c r="G548" t="s">
        <v>24</v>
      </c>
      <c r="H548" t="s">
        <v>25</v>
      </c>
      <c r="I548" t="s">
        <v>26</v>
      </c>
      <c r="J548" t="s">
        <v>5</v>
      </c>
      <c r="K548" s="13">
        <v>5.5</v>
      </c>
      <c r="L548" s="14">
        <v>35182000</v>
      </c>
      <c r="N548" s="14">
        <v>35182000</v>
      </c>
      <c r="O548" s="14">
        <v>147190644</v>
      </c>
      <c r="P548" s="14">
        <v>60184910</v>
      </c>
      <c r="S548" s="14">
        <v>87005734</v>
      </c>
    </row>
    <row r="549" spans="1:26" x14ac:dyDescent="0.3">
      <c r="A549" s="10">
        <v>45490</v>
      </c>
      <c r="B549" s="10">
        <v>45491</v>
      </c>
      <c r="C549">
        <v>1</v>
      </c>
      <c r="D549" s="10">
        <v>45491</v>
      </c>
      <c r="E549" t="s">
        <v>18</v>
      </c>
      <c r="F549" t="s">
        <v>27</v>
      </c>
      <c r="G549" t="s">
        <v>28</v>
      </c>
      <c r="H549" t="s">
        <v>25</v>
      </c>
      <c r="I549" t="s">
        <v>29</v>
      </c>
      <c r="J549" t="s">
        <v>5</v>
      </c>
      <c r="K549" s="13">
        <v>5.5</v>
      </c>
      <c r="L549" s="14">
        <v>15000000</v>
      </c>
      <c r="N549" s="14">
        <v>15000000</v>
      </c>
      <c r="O549" s="14">
        <v>114500031</v>
      </c>
      <c r="T549" s="14">
        <v>62440962</v>
      </c>
      <c r="W549" s="14">
        <v>52059069</v>
      </c>
    </row>
    <row r="550" spans="1:26" x14ac:dyDescent="0.3">
      <c r="A550" s="10">
        <v>45490</v>
      </c>
      <c r="B550" s="10">
        <v>45491</v>
      </c>
      <c r="C550">
        <v>1</v>
      </c>
      <c r="D550" s="10">
        <v>45491</v>
      </c>
      <c r="E550" t="s">
        <v>18</v>
      </c>
      <c r="F550" t="s">
        <v>30</v>
      </c>
      <c r="G550" t="s">
        <v>31</v>
      </c>
      <c r="H550" t="s">
        <v>25</v>
      </c>
      <c r="I550" t="s">
        <v>32</v>
      </c>
      <c r="J550" t="s">
        <v>5</v>
      </c>
      <c r="K550" s="13">
        <v>5.5</v>
      </c>
      <c r="L550" s="14">
        <v>49000000</v>
      </c>
      <c r="N550" s="14">
        <v>49000000</v>
      </c>
      <c r="O550" s="14">
        <v>127075977</v>
      </c>
      <c r="P550" s="14">
        <v>18702887</v>
      </c>
      <c r="R550" s="14">
        <v>107353093</v>
      </c>
      <c r="S550" s="14">
        <v>167309</v>
      </c>
      <c r="T550" s="14">
        <v>852688</v>
      </c>
    </row>
    <row r="551" spans="1:26" x14ac:dyDescent="0.3">
      <c r="A551" s="10">
        <v>45490</v>
      </c>
      <c r="B551" s="10">
        <v>45491</v>
      </c>
      <c r="C551">
        <v>1</v>
      </c>
      <c r="D551" s="10">
        <v>45491</v>
      </c>
      <c r="E551" t="s">
        <v>18</v>
      </c>
      <c r="F551" t="s">
        <v>33</v>
      </c>
      <c r="G551" t="s">
        <v>34</v>
      </c>
      <c r="H551" t="s">
        <v>21</v>
      </c>
      <c r="I551" t="s">
        <v>35</v>
      </c>
      <c r="J551" t="s">
        <v>5</v>
      </c>
      <c r="K551" s="13">
        <v>5.5</v>
      </c>
      <c r="L551" s="14">
        <v>4900000</v>
      </c>
      <c r="N551" s="14">
        <v>4900000</v>
      </c>
      <c r="O551" s="14">
        <v>16205734</v>
      </c>
      <c r="W551" s="14">
        <v>16205734</v>
      </c>
    </row>
    <row r="552" spans="1:26" x14ac:dyDescent="0.3">
      <c r="A552" s="10">
        <v>45490</v>
      </c>
      <c r="B552" s="10">
        <v>45491</v>
      </c>
      <c r="C552">
        <v>1</v>
      </c>
      <c r="D552" s="10">
        <v>45491</v>
      </c>
      <c r="E552" t="s">
        <v>41</v>
      </c>
      <c r="F552" t="s">
        <v>263</v>
      </c>
      <c r="G552" t="s">
        <v>264</v>
      </c>
      <c r="H552" t="s">
        <v>44</v>
      </c>
      <c r="I552" t="s">
        <v>265</v>
      </c>
      <c r="J552" t="s">
        <v>5</v>
      </c>
      <c r="K552" s="13">
        <v>5.5</v>
      </c>
      <c r="L552" s="14">
        <v>13500000</v>
      </c>
      <c r="N552" s="14">
        <v>13500000</v>
      </c>
      <c r="O552" s="14">
        <v>105771534</v>
      </c>
      <c r="S552" s="14">
        <v>105771534</v>
      </c>
    </row>
    <row r="553" spans="1:26" x14ac:dyDescent="0.3">
      <c r="A553" s="10">
        <v>45490</v>
      </c>
      <c r="B553" s="10">
        <v>45491</v>
      </c>
      <c r="C553">
        <v>1</v>
      </c>
      <c r="D553" s="10">
        <v>45491</v>
      </c>
      <c r="E553" t="s">
        <v>41</v>
      </c>
      <c r="F553" t="s">
        <v>651</v>
      </c>
      <c r="G553" t="s">
        <v>652</v>
      </c>
      <c r="H553" t="s">
        <v>44</v>
      </c>
      <c r="I553" t="s">
        <v>653</v>
      </c>
      <c r="J553" t="s">
        <v>5</v>
      </c>
      <c r="K553" s="13">
        <v>5.5</v>
      </c>
      <c r="L553" s="14">
        <v>1000</v>
      </c>
      <c r="N553" s="14">
        <v>1000</v>
      </c>
      <c r="O553" s="14">
        <v>14218681</v>
      </c>
      <c r="V553" s="14">
        <v>14218681</v>
      </c>
    </row>
    <row r="554" spans="1:26" x14ac:dyDescent="0.3">
      <c r="A554" s="10">
        <v>45490</v>
      </c>
      <c r="B554" s="10">
        <v>45491</v>
      </c>
      <c r="C554">
        <v>1</v>
      </c>
      <c r="D554" s="10">
        <v>45491</v>
      </c>
      <c r="E554" t="s">
        <v>41</v>
      </c>
      <c r="F554" t="s">
        <v>447</v>
      </c>
      <c r="G554" t="s">
        <v>448</v>
      </c>
      <c r="H554" t="s">
        <v>219</v>
      </c>
      <c r="I554" t="s">
        <v>449</v>
      </c>
      <c r="J554" t="s">
        <v>5</v>
      </c>
      <c r="K554" s="13">
        <v>5.5</v>
      </c>
      <c r="L554" s="14">
        <v>12500000</v>
      </c>
      <c r="M554" s="14">
        <v>5000000</v>
      </c>
      <c r="N554" s="14">
        <v>17500000</v>
      </c>
      <c r="O554" s="14">
        <v>346239062</v>
      </c>
      <c r="P554" s="14">
        <v>269299514</v>
      </c>
      <c r="R554" s="14">
        <v>6192040</v>
      </c>
      <c r="S554" s="14">
        <v>70747508</v>
      </c>
    </row>
    <row r="555" spans="1:26" x14ac:dyDescent="0.3">
      <c r="A555" s="10">
        <v>45490</v>
      </c>
      <c r="B555" s="10">
        <v>45491</v>
      </c>
      <c r="C555">
        <v>1</v>
      </c>
      <c r="D555" s="10">
        <v>45491</v>
      </c>
      <c r="E555" t="s">
        <v>41</v>
      </c>
      <c r="F555" t="s">
        <v>42</v>
      </c>
      <c r="G555" t="s">
        <v>43</v>
      </c>
      <c r="H555" t="s">
        <v>44</v>
      </c>
      <c r="I555" t="s">
        <v>45</v>
      </c>
      <c r="J555" t="s">
        <v>5</v>
      </c>
      <c r="K555" s="13">
        <v>5.5</v>
      </c>
      <c r="L555" s="14">
        <v>8500000</v>
      </c>
      <c r="N555" s="14">
        <v>8500000</v>
      </c>
      <c r="O555" s="14">
        <v>9525112</v>
      </c>
      <c r="T555" s="14">
        <v>6881422</v>
      </c>
      <c r="W555" s="14">
        <v>2643690</v>
      </c>
    </row>
    <row r="556" spans="1:26" x14ac:dyDescent="0.3">
      <c r="A556" s="10">
        <v>45490</v>
      </c>
      <c r="B556" s="10">
        <v>45491</v>
      </c>
      <c r="C556">
        <v>1</v>
      </c>
      <c r="D556" s="10">
        <v>45491</v>
      </c>
      <c r="E556" t="s">
        <v>46</v>
      </c>
      <c r="F556" t="s">
        <v>47</v>
      </c>
      <c r="G556" t="s">
        <v>48</v>
      </c>
      <c r="H556" t="s">
        <v>49</v>
      </c>
      <c r="I556" t="s">
        <v>50</v>
      </c>
      <c r="J556" t="s">
        <v>5</v>
      </c>
      <c r="K556" s="13">
        <v>5.5</v>
      </c>
      <c r="L556" s="14">
        <v>7750000</v>
      </c>
      <c r="M556" s="14">
        <v>3394000</v>
      </c>
      <c r="N556" s="14">
        <v>11144000</v>
      </c>
      <c r="O556" s="14">
        <v>22208411</v>
      </c>
      <c r="P556" s="14">
        <v>4055849</v>
      </c>
      <c r="R556" s="14">
        <v>18152562</v>
      </c>
    </row>
    <row r="557" spans="1:26" x14ac:dyDescent="0.3">
      <c r="A557" s="10">
        <v>45490</v>
      </c>
      <c r="B557" s="10">
        <v>45492</v>
      </c>
      <c r="C557">
        <v>2</v>
      </c>
      <c r="D557" s="10">
        <v>45492</v>
      </c>
      <c r="E557" t="s">
        <v>46</v>
      </c>
      <c r="F557" t="s">
        <v>324</v>
      </c>
      <c r="G557" t="s">
        <v>325</v>
      </c>
      <c r="H557" t="s">
        <v>236</v>
      </c>
      <c r="I557" t="s">
        <v>326</v>
      </c>
      <c r="J557" t="s">
        <v>5</v>
      </c>
      <c r="K557" s="13">
        <v>5.5</v>
      </c>
      <c r="L557" s="14">
        <v>2300000</v>
      </c>
      <c r="N557" s="14">
        <v>2300000</v>
      </c>
      <c r="O557" s="14">
        <v>8291305</v>
      </c>
      <c r="T557" s="14">
        <v>8291305</v>
      </c>
    </row>
    <row r="558" spans="1:26" x14ac:dyDescent="0.3">
      <c r="A558" s="10">
        <v>45490</v>
      </c>
      <c r="B558" s="10">
        <v>45491</v>
      </c>
      <c r="C558">
        <v>1</v>
      </c>
      <c r="D558" s="10">
        <v>45491</v>
      </c>
      <c r="E558" t="s">
        <v>46</v>
      </c>
      <c r="F558" t="s">
        <v>654</v>
      </c>
      <c r="G558" t="s">
        <v>655</v>
      </c>
      <c r="H558" t="s">
        <v>398</v>
      </c>
      <c r="I558" t="s">
        <v>656</v>
      </c>
      <c r="J558" t="s">
        <v>5</v>
      </c>
      <c r="K558" s="13">
        <v>5.5</v>
      </c>
      <c r="L558" s="14">
        <v>5000000</v>
      </c>
      <c r="N558" s="14">
        <v>5000000</v>
      </c>
      <c r="O558" s="14">
        <v>102645518</v>
      </c>
      <c r="S558" s="14">
        <v>102645518</v>
      </c>
    </row>
    <row r="559" spans="1:26" x14ac:dyDescent="0.3">
      <c r="A559" s="10">
        <v>45490</v>
      </c>
      <c r="B559" s="10">
        <v>45491</v>
      </c>
      <c r="C559">
        <v>1</v>
      </c>
      <c r="D559" s="10">
        <v>45491</v>
      </c>
      <c r="E559" t="s">
        <v>46</v>
      </c>
      <c r="F559" t="s">
        <v>657</v>
      </c>
      <c r="G559" t="s">
        <v>325</v>
      </c>
      <c r="H559" t="s">
        <v>236</v>
      </c>
      <c r="I559" t="s">
        <v>658</v>
      </c>
      <c r="J559" t="s">
        <v>5</v>
      </c>
      <c r="K559" s="13">
        <v>5.5</v>
      </c>
      <c r="L559" s="14">
        <v>1000</v>
      </c>
      <c r="N559" s="14">
        <v>1000</v>
      </c>
      <c r="O559" s="14">
        <v>244733</v>
      </c>
      <c r="T559" s="14">
        <v>244733</v>
      </c>
    </row>
    <row r="560" spans="1:26" x14ac:dyDescent="0.3">
      <c r="A560" s="10">
        <v>45490</v>
      </c>
      <c r="B560" s="10">
        <v>45491</v>
      </c>
      <c r="C560">
        <v>1</v>
      </c>
      <c r="D560" s="10">
        <v>45491</v>
      </c>
      <c r="E560" t="s">
        <v>56</v>
      </c>
      <c r="F560" t="s">
        <v>64</v>
      </c>
      <c r="G560" t="s">
        <v>65</v>
      </c>
      <c r="H560" t="s">
        <v>66</v>
      </c>
      <c r="I560" t="s">
        <v>67</v>
      </c>
      <c r="J560" t="s">
        <v>78</v>
      </c>
      <c r="K560" s="13">
        <v>5.5</v>
      </c>
      <c r="L560" s="14">
        <v>25800000</v>
      </c>
      <c r="N560" s="14">
        <v>25800000</v>
      </c>
      <c r="O560" s="14">
        <v>30349620</v>
      </c>
      <c r="T560" s="14">
        <v>14140982</v>
      </c>
      <c r="W560" s="14">
        <v>16208638</v>
      </c>
    </row>
    <row r="561" spans="1:25" x14ac:dyDescent="0.3">
      <c r="A561" s="10">
        <v>45490</v>
      </c>
      <c r="B561" s="10">
        <v>45491</v>
      </c>
      <c r="C561">
        <v>1</v>
      </c>
      <c r="D561" s="10">
        <v>45491</v>
      </c>
      <c r="E561" t="s">
        <v>56</v>
      </c>
      <c r="F561" t="s">
        <v>68</v>
      </c>
      <c r="G561" t="s">
        <v>69</v>
      </c>
      <c r="H561" t="s">
        <v>70</v>
      </c>
      <c r="I561" t="s">
        <v>71</v>
      </c>
      <c r="J561" t="s">
        <v>5</v>
      </c>
      <c r="K561" s="13">
        <v>5.5</v>
      </c>
      <c r="L561" s="14">
        <v>79600000</v>
      </c>
      <c r="N561" s="14">
        <v>79600000</v>
      </c>
      <c r="O561" s="14">
        <v>375625329</v>
      </c>
      <c r="P561" s="14">
        <v>118140186</v>
      </c>
      <c r="U561" s="14">
        <v>257485143</v>
      </c>
    </row>
    <row r="562" spans="1:25" x14ac:dyDescent="0.3">
      <c r="A562" s="10">
        <v>45490</v>
      </c>
      <c r="B562" s="10">
        <v>45491</v>
      </c>
      <c r="C562">
        <v>1</v>
      </c>
      <c r="D562" s="10">
        <v>45491</v>
      </c>
      <c r="E562" t="s">
        <v>56</v>
      </c>
      <c r="F562" t="s">
        <v>72</v>
      </c>
      <c r="G562" t="s">
        <v>73</v>
      </c>
      <c r="H562" t="s">
        <v>66</v>
      </c>
      <c r="I562" t="s">
        <v>74</v>
      </c>
      <c r="J562" t="s">
        <v>5</v>
      </c>
      <c r="K562" s="13">
        <v>5.5</v>
      </c>
      <c r="L562" s="14">
        <v>2000000</v>
      </c>
      <c r="N562" s="14">
        <v>2000000</v>
      </c>
      <c r="O562" s="14">
        <v>56454516</v>
      </c>
      <c r="P562" s="14">
        <v>46337070</v>
      </c>
      <c r="Q562" s="14">
        <v>10117446</v>
      </c>
    </row>
    <row r="563" spans="1:25" x14ac:dyDescent="0.3">
      <c r="A563" s="10">
        <v>45490</v>
      </c>
      <c r="B563" s="10">
        <v>45491</v>
      </c>
      <c r="C563">
        <v>1</v>
      </c>
      <c r="D563" s="10">
        <v>45491</v>
      </c>
      <c r="E563" t="s">
        <v>56</v>
      </c>
      <c r="F563" t="s">
        <v>75</v>
      </c>
      <c r="G563" t="s">
        <v>76</v>
      </c>
      <c r="H563" t="s">
        <v>59</v>
      </c>
      <c r="I563" t="s">
        <v>77</v>
      </c>
      <c r="J563" t="s">
        <v>5</v>
      </c>
      <c r="K563" s="13">
        <v>5.5</v>
      </c>
      <c r="L563" s="14">
        <v>600000</v>
      </c>
      <c r="N563" s="14">
        <v>600000</v>
      </c>
      <c r="O563" s="14">
        <v>7738276</v>
      </c>
      <c r="T563" s="14">
        <v>3732500</v>
      </c>
      <c r="W563" s="14">
        <v>4005776</v>
      </c>
    </row>
    <row r="564" spans="1:25" x14ac:dyDescent="0.3">
      <c r="A564" s="10">
        <v>45490</v>
      </c>
      <c r="B564" s="10">
        <v>45491</v>
      </c>
      <c r="C564">
        <v>1</v>
      </c>
      <c r="D564" s="10">
        <v>45491</v>
      </c>
      <c r="E564" t="s">
        <v>56</v>
      </c>
      <c r="F564" t="s">
        <v>298</v>
      </c>
      <c r="G564" t="s">
        <v>299</v>
      </c>
      <c r="H564" t="s">
        <v>90</v>
      </c>
      <c r="I564" t="s">
        <v>300</v>
      </c>
      <c r="J564" t="s">
        <v>5</v>
      </c>
      <c r="K564" s="13">
        <v>5.5</v>
      </c>
      <c r="L564" s="14">
        <v>1750000</v>
      </c>
      <c r="N564" s="14">
        <v>1750000</v>
      </c>
      <c r="O564" s="14">
        <v>10588208</v>
      </c>
      <c r="P564" s="14">
        <v>4599835</v>
      </c>
      <c r="R564" s="14">
        <v>5988373</v>
      </c>
    </row>
    <row r="565" spans="1:25" x14ac:dyDescent="0.3">
      <c r="A565" s="10">
        <v>45490</v>
      </c>
      <c r="B565" s="10">
        <v>45491</v>
      </c>
      <c r="C565">
        <v>1</v>
      </c>
      <c r="D565" s="10">
        <v>45491</v>
      </c>
      <c r="E565" t="s">
        <v>56</v>
      </c>
      <c r="F565" t="s">
        <v>92</v>
      </c>
      <c r="G565" t="s">
        <v>93</v>
      </c>
      <c r="H565" t="s">
        <v>66</v>
      </c>
      <c r="I565" t="s">
        <v>94</v>
      </c>
      <c r="J565" t="s">
        <v>5</v>
      </c>
      <c r="K565" s="13">
        <v>5.5</v>
      </c>
      <c r="L565" s="14">
        <v>1400000</v>
      </c>
      <c r="N565" s="14">
        <v>1400000</v>
      </c>
      <c r="O565" s="14">
        <v>20272559</v>
      </c>
      <c r="U565" s="14">
        <v>20272559</v>
      </c>
    </row>
    <row r="566" spans="1:25" x14ac:dyDescent="0.3">
      <c r="A566" s="10">
        <v>45490</v>
      </c>
      <c r="B566" s="10">
        <v>45491</v>
      </c>
      <c r="C566">
        <v>1</v>
      </c>
      <c r="D566" s="10">
        <v>45491</v>
      </c>
      <c r="E566" t="s">
        <v>56</v>
      </c>
      <c r="F566" t="s">
        <v>659</v>
      </c>
      <c r="G566" t="s">
        <v>660</v>
      </c>
      <c r="H566" t="s">
        <v>90</v>
      </c>
      <c r="I566" t="s">
        <v>661</v>
      </c>
      <c r="J566" t="s">
        <v>5</v>
      </c>
      <c r="K566" s="13">
        <v>5.5</v>
      </c>
      <c r="L566" s="14">
        <v>1000</v>
      </c>
      <c r="N566" s="14">
        <v>1000</v>
      </c>
      <c r="O566" s="14">
        <v>2143824</v>
      </c>
      <c r="W566" s="14">
        <v>154026</v>
      </c>
      <c r="Y566" s="14">
        <v>1989798</v>
      </c>
    </row>
    <row r="567" spans="1:25" x14ac:dyDescent="0.3">
      <c r="A567" s="10">
        <v>45490</v>
      </c>
      <c r="B567" s="10">
        <v>45491</v>
      </c>
      <c r="C567">
        <v>1</v>
      </c>
      <c r="D567" s="10">
        <v>45491</v>
      </c>
      <c r="E567" t="s">
        <v>56</v>
      </c>
      <c r="F567" t="s">
        <v>95</v>
      </c>
      <c r="G567" t="s">
        <v>96</v>
      </c>
      <c r="H567" t="s">
        <v>66</v>
      </c>
      <c r="I567" t="s">
        <v>97</v>
      </c>
      <c r="J567" t="s">
        <v>5</v>
      </c>
      <c r="K567" s="13">
        <v>5.5</v>
      </c>
      <c r="L567" s="14">
        <v>26000000</v>
      </c>
      <c r="N567" s="14">
        <v>26000000</v>
      </c>
      <c r="O567" s="14">
        <v>69130913</v>
      </c>
      <c r="T567" s="14">
        <v>60234575</v>
      </c>
      <c r="W567" s="14">
        <v>8896338</v>
      </c>
    </row>
    <row r="568" spans="1:25" x14ac:dyDescent="0.3">
      <c r="A568" s="10">
        <v>45490</v>
      </c>
      <c r="B568" s="10">
        <v>45491</v>
      </c>
      <c r="C568">
        <v>1</v>
      </c>
      <c r="D568" s="10">
        <v>45491</v>
      </c>
      <c r="E568" t="s">
        <v>98</v>
      </c>
      <c r="F568" t="s">
        <v>234</v>
      </c>
      <c r="G568" t="s">
        <v>235</v>
      </c>
      <c r="H568" t="s">
        <v>236</v>
      </c>
      <c r="I568" t="s">
        <v>237</v>
      </c>
      <c r="J568" t="s">
        <v>5</v>
      </c>
      <c r="K568" s="13">
        <v>5.5</v>
      </c>
      <c r="L568" s="14">
        <v>1000000</v>
      </c>
      <c r="N568" s="14">
        <v>1000000</v>
      </c>
      <c r="O568" s="14">
        <v>14484927</v>
      </c>
      <c r="T568" s="14">
        <v>7461200</v>
      </c>
      <c r="W568" s="14">
        <v>7023727</v>
      </c>
    </row>
    <row r="569" spans="1:25" x14ac:dyDescent="0.3">
      <c r="A569" s="10">
        <v>45490</v>
      </c>
      <c r="B569" s="10">
        <v>45520</v>
      </c>
      <c r="C569">
        <v>30</v>
      </c>
      <c r="D569" s="10">
        <v>45492</v>
      </c>
      <c r="E569" t="s">
        <v>98</v>
      </c>
      <c r="F569" t="s">
        <v>662</v>
      </c>
      <c r="G569" t="s">
        <v>663</v>
      </c>
      <c r="H569" t="s">
        <v>351</v>
      </c>
      <c r="I569" t="s">
        <v>664</v>
      </c>
      <c r="J569" t="s">
        <v>51</v>
      </c>
      <c r="K569" s="13">
        <v>5.35</v>
      </c>
      <c r="L569" s="14">
        <v>1075000</v>
      </c>
      <c r="N569" s="14">
        <v>1075000</v>
      </c>
      <c r="O569" s="14">
        <v>5018048</v>
      </c>
      <c r="U569" s="14">
        <v>3022736</v>
      </c>
      <c r="V569" s="14">
        <v>1936346</v>
      </c>
      <c r="W569" s="14">
        <v>58966</v>
      </c>
    </row>
    <row r="570" spans="1:25" x14ac:dyDescent="0.3">
      <c r="A570" s="10">
        <v>45490</v>
      </c>
      <c r="B570" s="10">
        <v>45491</v>
      </c>
      <c r="C570">
        <v>1</v>
      </c>
      <c r="D570" s="10">
        <v>45491</v>
      </c>
      <c r="E570" t="s">
        <v>98</v>
      </c>
      <c r="F570" t="s">
        <v>581</v>
      </c>
      <c r="G570" t="s">
        <v>582</v>
      </c>
      <c r="H570" t="s">
        <v>351</v>
      </c>
      <c r="I570" t="s">
        <v>583</v>
      </c>
      <c r="J570" t="s">
        <v>5</v>
      </c>
      <c r="K570" s="13">
        <v>5.5</v>
      </c>
      <c r="L570" s="14">
        <v>17000000</v>
      </c>
      <c r="N570" s="14">
        <v>17000000</v>
      </c>
      <c r="O570" s="14">
        <v>191215649</v>
      </c>
      <c r="P570" s="14">
        <v>101212369</v>
      </c>
      <c r="Q570" s="14">
        <v>51233819</v>
      </c>
      <c r="S570" s="14">
        <v>38769461</v>
      </c>
    </row>
    <row r="571" spans="1:25" x14ac:dyDescent="0.3">
      <c r="A571" s="10">
        <v>45490</v>
      </c>
      <c r="B571" s="10">
        <v>45492</v>
      </c>
      <c r="C571">
        <v>2</v>
      </c>
      <c r="D571" s="10">
        <v>45492</v>
      </c>
      <c r="E571" t="s">
        <v>98</v>
      </c>
      <c r="F571" t="s">
        <v>304</v>
      </c>
      <c r="G571" t="s">
        <v>305</v>
      </c>
      <c r="H571" t="s">
        <v>232</v>
      </c>
      <c r="I571" t="s">
        <v>306</v>
      </c>
      <c r="J571" t="s">
        <v>51</v>
      </c>
      <c r="K571" s="13">
        <v>5.35</v>
      </c>
      <c r="L571" s="14">
        <v>2000000</v>
      </c>
      <c r="M571" s="14">
        <v>9000000</v>
      </c>
      <c r="N571" s="14">
        <v>11000000</v>
      </c>
      <c r="O571" s="14">
        <v>41894388</v>
      </c>
      <c r="P571" s="14">
        <v>41894388</v>
      </c>
    </row>
    <row r="572" spans="1:25" x14ac:dyDescent="0.3">
      <c r="A572" s="10">
        <v>45490</v>
      </c>
      <c r="B572" s="10">
        <v>45491</v>
      </c>
      <c r="C572">
        <v>1</v>
      </c>
      <c r="D572" s="10">
        <v>45491</v>
      </c>
      <c r="E572" t="s">
        <v>98</v>
      </c>
      <c r="F572" t="s">
        <v>665</v>
      </c>
      <c r="G572" t="s">
        <v>666</v>
      </c>
      <c r="H572" t="s">
        <v>351</v>
      </c>
      <c r="I572" t="s">
        <v>667</v>
      </c>
      <c r="J572" t="s">
        <v>5</v>
      </c>
      <c r="K572" s="13">
        <v>5.5</v>
      </c>
      <c r="L572" s="14">
        <v>10000</v>
      </c>
      <c r="N572" s="14">
        <v>10000</v>
      </c>
      <c r="O572" s="14">
        <v>57951</v>
      </c>
      <c r="W572" s="14">
        <v>57951</v>
      </c>
    </row>
    <row r="573" spans="1:25" x14ac:dyDescent="0.3">
      <c r="A573" s="10">
        <v>45490</v>
      </c>
      <c r="B573" s="10">
        <v>45491</v>
      </c>
      <c r="C573">
        <v>1</v>
      </c>
      <c r="D573" s="10">
        <v>45491</v>
      </c>
      <c r="E573" t="s">
        <v>106</v>
      </c>
      <c r="F573" t="s">
        <v>107</v>
      </c>
      <c r="G573" t="s">
        <v>108</v>
      </c>
      <c r="H573" t="s">
        <v>109</v>
      </c>
      <c r="I573" t="s">
        <v>110</v>
      </c>
      <c r="J573" t="s">
        <v>5</v>
      </c>
      <c r="K573" s="13">
        <v>5.5</v>
      </c>
      <c r="L573" s="14">
        <v>5100000</v>
      </c>
      <c r="N573" s="14">
        <v>5100000</v>
      </c>
      <c r="O573" s="14">
        <v>18183764</v>
      </c>
      <c r="W573" s="14">
        <v>18183764</v>
      </c>
    </row>
    <row r="574" spans="1:25" x14ac:dyDescent="0.3">
      <c r="A574" s="10">
        <v>45490</v>
      </c>
      <c r="B574" s="10">
        <v>45504</v>
      </c>
      <c r="C574">
        <v>14</v>
      </c>
      <c r="D574" s="10">
        <v>45504</v>
      </c>
      <c r="E574" t="s">
        <v>106</v>
      </c>
      <c r="F574" t="s">
        <v>545</v>
      </c>
      <c r="G574" t="s">
        <v>546</v>
      </c>
      <c r="H574" t="s">
        <v>415</v>
      </c>
      <c r="I574" t="s">
        <v>547</v>
      </c>
      <c r="J574" t="s">
        <v>5</v>
      </c>
      <c r="K574" s="13">
        <v>5.5</v>
      </c>
      <c r="L574" s="14">
        <v>1400000</v>
      </c>
      <c r="M574" s="14">
        <v>300000</v>
      </c>
      <c r="N574" s="14">
        <v>1700000</v>
      </c>
      <c r="O574" s="14">
        <v>2389051</v>
      </c>
      <c r="W574" s="14">
        <v>2389051</v>
      </c>
    </row>
    <row r="575" spans="1:25" x14ac:dyDescent="0.3">
      <c r="A575" s="10">
        <v>45490</v>
      </c>
      <c r="B575" s="10">
        <v>45491</v>
      </c>
      <c r="C575">
        <v>1</v>
      </c>
      <c r="D575" s="10">
        <v>45491</v>
      </c>
      <c r="E575" t="s">
        <v>106</v>
      </c>
      <c r="F575" t="s">
        <v>668</v>
      </c>
      <c r="G575" t="s">
        <v>469</v>
      </c>
      <c r="H575" t="s">
        <v>113</v>
      </c>
      <c r="I575" t="s">
        <v>669</v>
      </c>
      <c r="J575" t="s">
        <v>5</v>
      </c>
      <c r="K575" s="13">
        <v>5.5</v>
      </c>
      <c r="L575" s="14">
        <v>50000</v>
      </c>
      <c r="N575" s="14">
        <v>50000</v>
      </c>
      <c r="O575" s="14">
        <v>18033399</v>
      </c>
      <c r="U575" s="14">
        <v>18033399</v>
      </c>
    </row>
    <row r="576" spans="1:25" x14ac:dyDescent="0.3">
      <c r="A576" s="10">
        <v>45490</v>
      </c>
      <c r="B576" s="10">
        <v>45499</v>
      </c>
      <c r="C576">
        <v>9</v>
      </c>
      <c r="D576" s="10">
        <v>45492</v>
      </c>
      <c r="E576" t="s">
        <v>106</v>
      </c>
      <c r="F576" t="s">
        <v>121</v>
      </c>
      <c r="G576" t="s">
        <v>122</v>
      </c>
      <c r="H576" t="s">
        <v>109</v>
      </c>
      <c r="I576" t="s">
        <v>123</v>
      </c>
      <c r="J576" t="s">
        <v>5</v>
      </c>
      <c r="K576" s="13">
        <v>5.5</v>
      </c>
      <c r="L576" s="14">
        <v>400000</v>
      </c>
      <c r="M576" s="14">
        <v>7400000</v>
      </c>
      <c r="N576" s="14">
        <v>7800000</v>
      </c>
      <c r="O576" s="14">
        <v>8971669</v>
      </c>
      <c r="T576" s="14">
        <v>8351531</v>
      </c>
      <c r="U576" s="14">
        <v>620138</v>
      </c>
    </row>
    <row r="577" spans="1:26" x14ac:dyDescent="0.3">
      <c r="A577" s="10">
        <v>45490</v>
      </c>
      <c r="B577" s="10">
        <v>45491</v>
      </c>
      <c r="C577">
        <v>1</v>
      </c>
      <c r="D577" s="10">
        <v>45491</v>
      </c>
      <c r="E577" t="s">
        <v>106</v>
      </c>
      <c r="F577" t="s">
        <v>124</v>
      </c>
      <c r="G577" t="s">
        <v>125</v>
      </c>
      <c r="H577" t="s">
        <v>109</v>
      </c>
      <c r="I577" t="s">
        <v>126</v>
      </c>
      <c r="J577" t="s">
        <v>5</v>
      </c>
      <c r="K577" s="13">
        <v>5.5</v>
      </c>
      <c r="L577" s="14">
        <v>3750000</v>
      </c>
      <c r="N577" s="14">
        <v>3750000</v>
      </c>
      <c r="O577" s="14">
        <v>94395683</v>
      </c>
      <c r="P577" s="14">
        <v>57973803</v>
      </c>
      <c r="R577" s="14">
        <v>2952445</v>
      </c>
      <c r="S577" s="14">
        <v>337792</v>
      </c>
      <c r="U577" s="14">
        <v>27511575</v>
      </c>
      <c r="V577" s="14">
        <v>984904</v>
      </c>
      <c r="W577" s="14">
        <v>471958</v>
      </c>
      <c r="X577" s="14">
        <v>337596</v>
      </c>
      <c r="Y577" s="14">
        <v>3825610</v>
      </c>
    </row>
    <row r="578" spans="1:26" x14ac:dyDescent="0.3">
      <c r="A578" s="10">
        <v>45490</v>
      </c>
      <c r="B578" s="10">
        <v>45491</v>
      </c>
      <c r="C578">
        <v>1</v>
      </c>
      <c r="D578" s="10">
        <v>45491</v>
      </c>
      <c r="E578" t="s">
        <v>139</v>
      </c>
      <c r="F578" t="s">
        <v>670</v>
      </c>
      <c r="G578" t="s">
        <v>671</v>
      </c>
      <c r="H578" t="s">
        <v>142</v>
      </c>
      <c r="I578" t="s">
        <v>672</v>
      </c>
      <c r="J578" t="s">
        <v>5</v>
      </c>
      <c r="K578" s="13">
        <v>5.5</v>
      </c>
      <c r="L578" s="14">
        <v>5000</v>
      </c>
      <c r="N578" s="14">
        <v>5000</v>
      </c>
      <c r="O578" s="14">
        <v>444104</v>
      </c>
      <c r="P578" s="14">
        <v>444104</v>
      </c>
    </row>
    <row r="579" spans="1:26" x14ac:dyDescent="0.3">
      <c r="A579" s="10">
        <v>45490</v>
      </c>
      <c r="B579" s="10">
        <v>45491</v>
      </c>
      <c r="C579">
        <v>1</v>
      </c>
      <c r="D579" s="10">
        <v>45491</v>
      </c>
      <c r="E579" t="s">
        <v>162</v>
      </c>
      <c r="F579" t="s">
        <v>673</v>
      </c>
      <c r="G579" t="s">
        <v>674</v>
      </c>
      <c r="H579" t="s">
        <v>165</v>
      </c>
      <c r="I579" t="s">
        <v>675</v>
      </c>
      <c r="J579" t="s">
        <v>5</v>
      </c>
      <c r="K579" s="13">
        <v>5.5</v>
      </c>
      <c r="L579" s="14">
        <v>1000</v>
      </c>
      <c r="N579" s="14">
        <v>1000</v>
      </c>
      <c r="O579" s="14">
        <v>244990</v>
      </c>
      <c r="W579" s="14">
        <v>244990</v>
      </c>
    </row>
    <row r="580" spans="1:26" x14ac:dyDescent="0.3">
      <c r="A580" s="10">
        <v>45490</v>
      </c>
      <c r="B580" s="10">
        <v>45491</v>
      </c>
      <c r="C580">
        <v>1</v>
      </c>
      <c r="D580" s="10">
        <v>45491</v>
      </c>
      <c r="E580" t="s">
        <v>162</v>
      </c>
      <c r="F580" t="s">
        <v>163</v>
      </c>
      <c r="G580" t="s">
        <v>164</v>
      </c>
      <c r="H580" t="s">
        <v>165</v>
      </c>
      <c r="I580" t="s">
        <v>166</v>
      </c>
      <c r="J580" t="s">
        <v>5</v>
      </c>
      <c r="K580" s="13">
        <v>5.5</v>
      </c>
      <c r="L580" s="14">
        <v>15000000</v>
      </c>
      <c r="N580" s="14">
        <v>15000000</v>
      </c>
      <c r="O580" s="14">
        <v>15854199</v>
      </c>
      <c r="U580" s="14">
        <v>841500</v>
      </c>
      <c r="V580" s="14">
        <v>15012699</v>
      </c>
    </row>
    <row r="581" spans="1:26" x14ac:dyDescent="0.3">
      <c r="A581" s="10">
        <v>45490</v>
      </c>
      <c r="B581" s="10">
        <v>45491</v>
      </c>
      <c r="C581">
        <v>1</v>
      </c>
      <c r="D581" s="10">
        <v>45491</v>
      </c>
      <c r="E581" t="s">
        <v>162</v>
      </c>
      <c r="F581" t="s">
        <v>310</v>
      </c>
      <c r="G581" t="s">
        <v>164</v>
      </c>
      <c r="H581" t="s">
        <v>165</v>
      </c>
      <c r="I581" t="s">
        <v>311</v>
      </c>
      <c r="J581" t="s">
        <v>5</v>
      </c>
      <c r="K581" s="13">
        <v>5.5</v>
      </c>
      <c r="L581" s="14">
        <v>20000000</v>
      </c>
      <c r="N581" s="14">
        <v>20000000</v>
      </c>
      <c r="O581" s="14">
        <v>381771227</v>
      </c>
      <c r="U581" s="14">
        <v>295563482</v>
      </c>
      <c r="V581" s="14">
        <v>86207745</v>
      </c>
    </row>
    <row r="582" spans="1:26" x14ac:dyDescent="0.3">
      <c r="A582" s="10">
        <v>45490</v>
      </c>
      <c r="B582" s="10">
        <v>45491</v>
      </c>
      <c r="C582">
        <v>1</v>
      </c>
      <c r="D582" s="10">
        <v>45491</v>
      </c>
      <c r="E582" t="s">
        <v>174</v>
      </c>
      <c r="F582" t="s">
        <v>175</v>
      </c>
      <c r="G582" t="s">
        <v>176</v>
      </c>
      <c r="H582" t="s">
        <v>177</v>
      </c>
      <c r="I582" t="s">
        <v>178</v>
      </c>
      <c r="J582" t="s">
        <v>5</v>
      </c>
      <c r="K582" s="13">
        <v>5.5</v>
      </c>
      <c r="L582" s="14">
        <v>2000000</v>
      </c>
      <c r="N582" s="14">
        <v>2000000</v>
      </c>
      <c r="O582" s="14">
        <v>25495002</v>
      </c>
      <c r="T582" s="14">
        <v>25495002</v>
      </c>
    </row>
    <row r="583" spans="1:26" x14ac:dyDescent="0.3">
      <c r="A583" s="10">
        <v>45490</v>
      </c>
      <c r="B583" s="10">
        <v>45491</v>
      </c>
      <c r="C583">
        <v>1</v>
      </c>
      <c r="D583" s="10">
        <v>45491</v>
      </c>
      <c r="E583" t="s">
        <v>174</v>
      </c>
      <c r="F583" t="s">
        <v>179</v>
      </c>
      <c r="G583" t="s">
        <v>180</v>
      </c>
      <c r="H583" t="s">
        <v>181</v>
      </c>
      <c r="I583" t="s">
        <v>182</v>
      </c>
      <c r="J583" t="s">
        <v>5</v>
      </c>
      <c r="K583" s="13">
        <v>5.5</v>
      </c>
      <c r="L583" s="14">
        <v>71100000</v>
      </c>
      <c r="N583" s="14">
        <v>71100000</v>
      </c>
      <c r="O583" s="14">
        <v>109394354</v>
      </c>
      <c r="T583" s="14">
        <v>109394354</v>
      </c>
    </row>
    <row r="584" spans="1:26" x14ac:dyDescent="0.3">
      <c r="A584" s="10">
        <v>45490</v>
      </c>
      <c r="B584" s="10">
        <v>45491</v>
      </c>
      <c r="C584">
        <v>1</v>
      </c>
      <c r="D584" s="10">
        <v>45491</v>
      </c>
      <c r="E584" t="s">
        <v>174</v>
      </c>
      <c r="F584" t="s">
        <v>374</v>
      </c>
      <c r="G584" t="s">
        <v>375</v>
      </c>
      <c r="H584" t="s">
        <v>185</v>
      </c>
      <c r="I584" t="s">
        <v>376</v>
      </c>
      <c r="J584" t="s">
        <v>5</v>
      </c>
      <c r="K584" s="13">
        <v>5.5</v>
      </c>
      <c r="L584" s="14">
        <v>2300000</v>
      </c>
      <c r="N584" s="14">
        <v>2300000</v>
      </c>
      <c r="O584" s="14">
        <v>11864835</v>
      </c>
      <c r="T584" s="14">
        <v>412473</v>
      </c>
      <c r="W584" s="14">
        <v>11452362</v>
      </c>
    </row>
    <row r="585" spans="1:26" x14ac:dyDescent="0.3">
      <c r="A585" s="10">
        <v>45490</v>
      </c>
      <c r="B585" s="10">
        <v>45491</v>
      </c>
      <c r="C585">
        <v>1</v>
      </c>
      <c r="D585" s="10">
        <v>45491</v>
      </c>
      <c r="E585" t="s">
        <v>174</v>
      </c>
      <c r="F585" t="s">
        <v>187</v>
      </c>
      <c r="G585" t="s">
        <v>188</v>
      </c>
      <c r="H585" t="s">
        <v>185</v>
      </c>
      <c r="I585" t="s">
        <v>189</v>
      </c>
      <c r="J585" t="s">
        <v>5</v>
      </c>
      <c r="K585" s="13">
        <v>5.5</v>
      </c>
      <c r="L585" s="14">
        <v>33300000</v>
      </c>
      <c r="N585" s="14">
        <v>33300000</v>
      </c>
      <c r="O585" s="14">
        <v>106499294</v>
      </c>
      <c r="T585" s="14">
        <v>22769871</v>
      </c>
      <c r="W585" s="14">
        <v>83729423</v>
      </c>
    </row>
    <row r="586" spans="1:26" x14ac:dyDescent="0.3">
      <c r="A586" s="10">
        <v>45490</v>
      </c>
      <c r="B586" s="10">
        <v>45491</v>
      </c>
      <c r="C586">
        <v>1</v>
      </c>
      <c r="D586" s="10">
        <v>45491</v>
      </c>
      <c r="E586" t="s">
        <v>174</v>
      </c>
      <c r="F586" t="s">
        <v>676</v>
      </c>
      <c r="G586" t="s">
        <v>677</v>
      </c>
      <c r="H586" t="s">
        <v>181</v>
      </c>
      <c r="I586" t="s">
        <v>678</v>
      </c>
      <c r="J586" t="s">
        <v>5</v>
      </c>
      <c r="K586" s="13">
        <v>5.5</v>
      </c>
      <c r="L586" s="14">
        <v>500000</v>
      </c>
      <c r="N586" s="14">
        <v>500000</v>
      </c>
      <c r="O586" s="14">
        <v>18618671</v>
      </c>
      <c r="Q586" s="14">
        <v>18618671</v>
      </c>
    </row>
    <row r="587" spans="1:26" x14ac:dyDescent="0.3">
      <c r="A587" s="10">
        <v>45491</v>
      </c>
      <c r="B587" s="10">
        <v>45492</v>
      </c>
      <c r="C587">
        <v>1</v>
      </c>
      <c r="D587" s="10">
        <v>45492</v>
      </c>
      <c r="E587" t="s">
        <v>0</v>
      </c>
      <c r="F587" t="s">
        <v>679</v>
      </c>
      <c r="G587" t="s">
        <v>680</v>
      </c>
      <c r="H587" t="s">
        <v>681</v>
      </c>
      <c r="I587" t="s">
        <v>682</v>
      </c>
      <c r="J587" t="s">
        <v>5</v>
      </c>
      <c r="K587" s="13">
        <v>5.5</v>
      </c>
      <c r="L587" s="14">
        <v>1000</v>
      </c>
      <c r="N587" s="14">
        <v>1000</v>
      </c>
      <c r="O587" s="14">
        <v>18044141572</v>
      </c>
      <c r="P587" s="14">
        <v>5650794169</v>
      </c>
      <c r="R587" s="14">
        <v>5449635663</v>
      </c>
      <c r="S587" s="14">
        <v>6943711740</v>
      </c>
    </row>
    <row r="588" spans="1:26" x14ac:dyDescent="0.3">
      <c r="A588" s="10">
        <v>45491</v>
      </c>
      <c r="B588" s="10">
        <v>45492</v>
      </c>
      <c r="C588">
        <v>1</v>
      </c>
      <c r="D588" s="10">
        <v>45492</v>
      </c>
      <c r="E588" t="s">
        <v>0</v>
      </c>
      <c r="F588" t="s">
        <v>683</v>
      </c>
      <c r="G588" t="s">
        <v>684</v>
      </c>
      <c r="H588" t="s">
        <v>3</v>
      </c>
      <c r="I588" t="s">
        <v>685</v>
      </c>
      <c r="J588" t="s">
        <v>5</v>
      </c>
      <c r="K588" s="13">
        <v>5.5</v>
      </c>
      <c r="L588" s="14">
        <v>8150000</v>
      </c>
      <c r="N588" s="14">
        <v>8150000</v>
      </c>
      <c r="O588" s="14">
        <v>81425306</v>
      </c>
      <c r="P588" s="14">
        <v>44568780</v>
      </c>
      <c r="R588" s="14">
        <v>36856526</v>
      </c>
    </row>
    <row r="589" spans="1:26" x14ac:dyDescent="0.3">
      <c r="A589" s="10">
        <v>45491</v>
      </c>
      <c r="B589" s="10">
        <v>45492</v>
      </c>
      <c r="C589">
        <v>1</v>
      </c>
      <c r="D589" s="10">
        <v>45492</v>
      </c>
      <c r="E589" t="s">
        <v>0</v>
      </c>
      <c r="F589" t="s">
        <v>1</v>
      </c>
      <c r="G589" t="s">
        <v>2</v>
      </c>
      <c r="H589" t="s">
        <v>3</v>
      </c>
      <c r="I589" t="s">
        <v>4</v>
      </c>
      <c r="J589" t="s">
        <v>5</v>
      </c>
      <c r="K589" s="13">
        <v>5.5</v>
      </c>
      <c r="L589" s="14">
        <v>110000000</v>
      </c>
      <c r="N589" s="14">
        <v>110000000</v>
      </c>
      <c r="O589" s="14">
        <v>360696978</v>
      </c>
      <c r="P589" s="14">
        <v>191633305</v>
      </c>
      <c r="R589" s="14">
        <v>169063673</v>
      </c>
    </row>
    <row r="590" spans="1:26" x14ac:dyDescent="0.3">
      <c r="A590" s="10">
        <v>45491</v>
      </c>
      <c r="B590" s="10">
        <v>45492</v>
      </c>
      <c r="C590">
        <v>1</v>
      </c>
      <c r="D590" s="10">
        <v>45492</v>
      </c>
      <c r="E590" t="s">
        <v>0</v>
      </c>
      <c r="F590" t="s">
        <v>257</v>
      </c>
      <c r="G590" t="s">
        <v>258</v>
      </c>
      <c r="H590" t="s">
        <v>192</v>
      </c>
      <c r="I590" t="s">
        <v>259</v>
      </c>
      <c r="J590" t="s">
        <v>5</v>
      </c>
      <c r="K590" s="13">
        <v>5.5</v>
      </c>
      <c r="L590" s="14">
        <v>4500000</v>
      </c>
      <c r="M590" s="14">
        <v>20000000</v>
      </c>
      <c r="N590" s="14">
        <v>24500000</v>
      </c>
      <c r="O590" s="14">
        <v>72656576</v>
      </c>
      <c r="T590" s="14">
        <v>72656576</v>
      </c>
    </row>
    <row r="591" spans="1:26" x14ac:dyDescent="0.3">
      <c r="A591" s="10">
        <v>45491</v>
      </c>
      <c r="B591" s="10">
        <v>45492</v>
      </c>
      <c r="C591">
        <v>1</v>
      </c>
      <c r="D591" s="10">
        <v>45492</v>
      </c>
      <c r="E591" t="s">
        <v>0</v>
      </c>
      <c r="F591" t="s">
        <v>6</v>
      </c>
      <c r="G591" t="s">
        <v>7</v>
      </c>
      <c r="H591" t="s">
        <v>8</v>
      </c>
      <c r="I591" t="s">
        <v>9</v>
      </c>
      <c r="J591" t="s">
        <v>5</v>
      </c>
      <c r="K591" s="13">
        <v>5.5</v>
      </c>
      <c r="L591" s="14">
        <v>49000000</v>
      </c>
      <c r="N591" s="14">
        <v>49000000</v>
      </c>
      <c r="O591" s="14">
        <v>132790687</v>
      </c>
      <c r="R591" s="14">
        <v>97381434</v>
      </c>
      <c r="T591" s="14">
        <v>28345653</v>
      </c>
      <c r="W591" s="14">
        <v>7063600</v>
      </c>
    </row>
    <row r="592" spans="1:26" x14ac:dyDescent="0.3">
      <c r="A592" s="10">
        <v>45491</v>
      </c>
      <c r="B592" s="10">
        <v>45492</v>
      </c>
      <c r="C592">
        <v>1</v>
      </c>
      <c r="D592" s="10">
        <v>45492</v>
      </c>
      <c r="E592" t="s">
        <v>10</v>
      </c>
      <c r="F592" t="s">
        <v>11</v>
      </c>
      <c r="G592" t="s">
        <v>12</v>
      </c>
      <c r="H592" t="s">
        <v>13</v>
      </c>
      <c r="I592" t="s">
        <v>14</v>
      </c>
      <c r="J592" t="s">
        <v>5</v>
      </c>
      <c r="K592" s="13">
        <v>5.5</v>
      </c>
      <c r="L592" s="14">
        <v>169300000</v>
      </c>
      <c r="N592" s="14">
        <v>169300000</v>
      </c>
      <c r="O592" s="14">
        <v>335862922</v>
      </c>
      <c r="T592" s="14">
        <v>102060</v>
      </c>
      <c r="U592" s="14">
        <v>333812520</v>
      </c>
      <c r="Z592" s="14">
        <v>1948342</v>
      </c>
    </row>
    <row r="593" spans="1:26" x14ac:dyDescent="0.3">
      <c r="A593" s="10">
        <v>45491</v>
      </c>
      <c r="B593" s="10">
        <v>45492</v>
      </c>
      <c r="C593">
        <v>1</v>
      </c>
      <c r="D593" s="10">
        <v>45492</v>
      </c>
      <c r="E593" t="s">
        <v>10</v>
      </c>
      <c r="F593" t="s">
        <v>686</v>
      </c>
      <c r="G593" t="s">
        <v>436</v>
      </c>
      <c r="H593" t="s">
        <v>13</v>
      </c>
      <c r="I593" t="s">
        <v>687</v>
      </c>
      <c r="J593" t="s">
        <v>5</v>
      </c>
      <c r="K593" s="13">
        <v>5.5</v>
      </c>
      <c r="L593" s="14">
        <v>100000</v>
      </c>
      <c r="N593" s="14">
        <v>100000</v>
      </c>
      <c r="O593" s="14">
        <v>4006425454</v>
      </c>
      <c r="P593" s="14">
        <v>562548084</v>
      </c>
      <c r="T593" s="14">
        <v>207077278</v>
      </c>
      <c r="U593" s="14">
        <v>12952881</v>
      </c>
      <c r="V593" s="14">
        <v>1703098119</v>
      </c>
      <c r="Z593" s="14">
        <v>1520749092</v>
      </c>
    </row>
    <row r="594" spans="1:26" x14ac:dyDescent="0.3">
      <c r="A594" s="10">
        <v>45491</v>
      </c>
      <c r="B594" s="10">
        <v>45492</v>
      </c>
      <c r="C594">
        <v>1</v>
      </c>
      <c r="D594" s="10">
        <v>45492</v>
      </c>
      <c r="E594" t="s">
        <v>18</v>
      </c>
      <c r="F594" t="s">
        <v>19</v>
      </c>
      <c r="G594" t="s">
        <v>20</v>
      </c>
      <c r="H594" t="s">
        <v>21</v>
      </c>
      <c r="I594" t="s">
        <v>22</v>
      </c>
      <c r="J594" t="s">
        <v>5</v>
      </c>
      <c r="K594" s="13">
        <v>5.5</v>
      </c>
      <c r="L594" s="14">
        <v>33500000</v>
      </c>
      <c r="N594" s="14">
        <v>33500000</v>
      </c>
      <c r="O594" s="14">
        <v>139092739</v>
      </c>
      <c r="P594" s="14">
        <v>3536531</v>
      </c>
      <c r="Q594" s="14">
        <v>80831324</v>
      </c>
      <c r="R594" s="14">
        <v>54724884</v>
      </c>
    </row>
    <row r="595" spans="1:26" x14ac:dyDescent="0.3">
      <c r="A595" s="10">
        <v>45491</v>
      </c>
      <c r="B595" s="10">
        <v>45492</v>
      </c>
      <c r="C595">
        <v>1</v>
      </c>
      <c r="D595" s="10">
        <v>45492</v>
      </c>
      <c r="E595" t="s">
        <v>18</v>
      </c>
      <c r="F595" t="s">
        <v>23</v>
      </c>
      <c r="G595" t="s">
        <v>24</v>
      </c>
      <c r="H595" t="s">
        <v>25</v>
      </c>
      <c r="I595" t="s">
        <v>26</v>
      </c>
      <c r="J595" t="s">
        <v>5</v>
      </c>
      <c r="K595" s="13">
        <v>5.5</v>
      </c>
      <c r="L595" s="14">
        <v>30847000</v>
      </c>
      <c r="N595" s="14">
        <v>30847000</v>
      </c>
      <c r="O595" s="14">
        <v>147190644</v>
      </c>
      <c r="P595" s="14">
        <v>60184910</v>
      </c>
      <c r="S595" s="14">
        <v>87005734</v>
      </c>
    </row>
    <row r="596" spans="1:26" x14ac:dyDescent="0.3">
      <c r="A596" s="10">
        <v>45491</v>
      </c>
      <c r="B596" s="10">
        <v>45492</v>
      </c>
      <c r="C596">
        <v>1</v>
      </c>
      <c r="D596" s="10">
        <v>45492</v>
      </c>
      <c r="E596" t="s">
        <v>18</v>
      </c>
      <c r="F596" t="s">
        <v>438</v>
      </c>
      <c r="G596" t="s">
        <v>439</v>
      </c>
      <c r="H596" t="s">
        <v>25</v>
      </c>
      <c r="I596" t="s">
        <v>440</v>
      </c>
      <c r="J596" t="s">
        <v>5</v>
      </c>
      <c r="K596" s="13">
        <v>5.5</v>
      </c>
      <c r="L596" s="14">
        <v>4000000</v>
      </c>
      <c r="N596" s="14">
        <v>4000000</v>
      </c>
      <c r="O596" s="14">
        <v>17753205</v>
      </c>
      <c r="P596" s="14">
        <v>14178209</v>
      </c>
      <c r="T596" s="14">
        <v>3574996</v>
      </c>
    </row>
    <row r="597" spans="1:26" x14ac:dyDescent="0.3">
      <c r="A597" s="10">
        <v>45491</v>
      </c>
      <c r="B597" s="10">
        <v>45492</v>
      </c>
      <c r="C597">
        <v>1</v>
      </c>
      <c r="D597" s="10">
        <v>45492</v>
      </c>
      <c r="E597" t="s">
        <v>18</v>
      </c>
      <c r="F597" t="s">
        <v>260</v>
      </c>
      <c r="G597" t="s">
        <v>261</v>
      </c>
      <c r="H597" t="s">
        <v>25</v>
      </c>
      <c r="I597" t="s">
        <v>262</v>
      </c>
      <c r="J597" t="s">
        <v>5</v>
      </c>
      <c r="K597" s="13">
        <v>5.5</v>
      </c>
      <c r="L597" s="14">
        <v>394000</v>
      </c>
      <c r="N597" s="14">
        <v>394000</v>
      </c>
      <c r="O597" s="14">
        <v>86175726</v>
      </c>
      <c r="T597" s="14">
        <v>9546567</v>
      </c>
      <c r="W597" s="14">
        <v>76629159</v>
      </c>
    </row>
    <row r="598" spans="1:26" x14ac:dyDescent="0.3">
      <c r="A598" s="10">
        <v>45491</v>
      </c>
      <c r="B598" s="10">
        <v>45492</v>
      </c>
      <c r="C598">
        <v>1</v>
      </c>
      <c r="D598" s="10">
        <v>45492</v>
      </c>
      <c r="E598" t="s">
        <v>18</v>
      </c>
      <c r="F598" t="s">
        <v>27</v>
      </c>
      <c r="G598" t="s">
        <v>28</v>
      </c>
      <c r="H598" t="s">
        <v>25</v>
      </c>
      <c r="I598" t="s">
        <v>29</v>
      </c>
      <c r="J598" t="s">
        <v>5</v>
      </c>
      <c r="K598" s="13">
        <v>5.5</v>
      </c>
      <c r="L598" s="14">
        <v>23000000</v>
      </c>
      <c r="N598" s="14">
        <v>23000000</v>
      </c>
      <c r="O598" s="14">
        <v>114596196</v>
      </c>
      <c r="T598" s="14">
        <v>62482165</v>
      </c>
      <c r="W598" s="14">
        <v>52114031</v>
      </c>
    </row>
    <row r="599" spans="1:26" x14ac:dyDescent="0.3">
      <c r="A599" s="10">
        <v>45491</v>
      </c>
      <c r="B599" s="10">
        <v>45492</v>
      </c>
      <c r="C599">
        <v>1</v>
      </c>
      <c r="D599" s="10">
        <v>45492</v>
      </c>
      <c r="E599" t="s">
        <v>18</v>
      </c>
      <c r="F599" t="s">
        <v>30</v>
      </c>
      <c r="G599" t="s">
        <v>31</v>
      </c>
      <c r="H599" t="s">
        <v>25</v>
      </c>
      <c r="I599" t="s">
        <v>32</v>
      </c>
      <c r="J599" t="s">
        <v>5</v>
      </c>
      <c r="K599" s="13">
        <v>5.5</v>
      </c>
      <c r="L599" s="14">
        <v>54000000</v>
      </c>
      <c r="N599" s="14">
        <v>54000000</v>
      </c>
      <c r="O599" s="14">
        <v>127076656</v>
      </c>
      <c r="P599" s="14">
        <v>18702887</v>
      </c>
      <c r="R599" s="14">
        <v>107353093</v>
      </c>
      <c r="S599" s="14">
        <v>167309</v>
      </c>
      <c r="T599" s="14">
        <v>853367</v>
      </c>
    </row>
    <row r="600" spans="1:26" x14ac:dyDescent="0.3">
      <c r="A600" s="10">
        <v>45491</v>
      </c>
      <c r="B600" s="10">
        <v>45492</v>
      </c>
      <c r="C600">
        <v>1</v>
      </c>
      <c r="D600" s="10">
        <v>45492</v>
      </c>
      <c r="E600" t="s">
        <v>18</v>
      </c>
      <c r="F600" t="s">
        <v>33</v>
      </c>
      <c r="G600" t="s">
        <v>34</v>
      </c>
      <c r="H600" t="s">
        <v>21</v>
      </c>
      <c r="I600" t="s">
        <v>35</v>
      </c>
      <c r="J600" t="s">
        <v>5</v>
      </c>
      <c r="K600" s="13">
        <v>5.5</v>
      </c>
      <c r="L600" s="14">
        <v>5200000</v>
      </c>
      <c r="N600" s="14">
        <v>5200000</v>
      </c>
      <c r="O600" s="14">
        <v>16220054</v>
      </c>
      <c r="W600" s="14">
        <v>16220054</v>
      </c>
    </row>
    <row r="601" spans="1:26" x14ac:dyDescent="0.3">
      <c r="A601" s="10">
        <v>45491</v>
      </c>
      <c r="B601" s="10">
        <v>45492</v>
      </c>
      <c r="C601">
        <v>1</v>
      </c>
      <c r="D601" s="10">
        <v>45492</v>
      </c>
      <c r="E601" t="s">
        <v>41</v>
      </c>
      <c r="F601" t="s">
        <v>263</v>
      </c>
      <c r="G601" t="s">
        <v>264</v>
      </c>
      <c r="H601" t="s">
        <v>44</v>
      </c>
      <c r="I601" t="s">
        <v>265</v>
      </c>
      <c r="J601" t="s">
        <v>5</v>
      </c>
      <c r="K601" s="13">
        <v>5.5</v>
      </c>
      <c r="L601" s="14">
        <v>10300000</v>
      </c>
      <c r="N601" s="14">
        <v>10300000</v>
      </c>
      <c r="O601" s="14">
        <v>105771534</v>
      </c>
      <c r="S601" s="14">
        <v>105771534</v>
      </c>
    </row>
    <row r="602" spans="1:26" x14ac:dyDescent="0.3">
      <c r="A602" s="10">
        <v>45491</v>
      </c>
      <c r="B602" s="10">
        <v>45492</v>
      </c>
      <c r="C602">
        <v>1</v>
      </c>
      <c r="D602" s="10">
        <v>45492</v>
      </c>
      <c r="E602" t="s">
        <v>41</v>
      </c>
      <c r="F602" t="s">
        <v>447</v>
      </c>
      <c r="G602" t="s">
        <v>448</v>
      </c>
      <c r="H602" t="s">
        <v>219</v>
      </c>
      <c r="I602" t="s">
        <v>449</v>
      </c>
      <c r="J602" t="s">
        <v>5</v>
      </c>
      <c r="K602" s="13">
        <v>5.5</v>
      </c>
      <c r="L602" s="14">
        <v>3500000</v>
      </c>
      <c r="M602" s="14">
        <v>5000000</v>
      </c>
      <c r="N602" s="14">
        <v>8500000</v>
      </c>
      <c r="O602" s="14">
        <v>346239062</v>
      </c>
      <c r="P602" s="14">
        <v>269299514</v>
      </c>
      <c r="R602" s="14">
        <v>6192040</v>
      </c>
      <c r="S602" s="14">
        <v>70747508</v>
      </c>
    </row>
    <row r="603" spans="1:26" x14ac:dyDescent="0.3">
      <c r="A603" s="10">
        <v>45491</v>
      </c>
      <c r="B603" s="10">
        <v>45492</v>
      </c>
      <c r="C603">
        <v>1</v>
      </c>
      <c r="D603" s="10">
        <v>45492</v>
      </c>
      <c r="E603" t="s">
        <v>41</v>
      </c>
      <c r="F603" t="s">
        <v>42</v>
      </c>
      <c r="G603" t="s">
        <v>43</v>
      </c>
      <c r="H603" t="s">
        <v>44</v>
      </c>
      <c r="I603" t="s">
        <v>45</v>
      </c>
      <c r="J603" t="s">
        <v>5</v>
      </c>
      <c r="K603" s="13">
        <v>5.5</v>
      </c>
      <c r="L603" s="14">
        <v>7700000</v>
      </c>
      <c r="N603" s="14">
        <v>7700000</v>
      </c>
      <c r="O603" s="14">
        <v>9535749</v>
      </c>
      <c r="T603" s="14">
        <v>6887415</v>
      </c>
      <c r="W603" s="14">
        <v>2648334</v>
      </c>
    </row>
    <row r="604" spans="1:26" x14ac:dyDescent="0.3">
      <c r="A604" s="10">
        <v>45491</v>
      </c>
      <c r="B604" s="10">
        <v>45492</v>
      </c>
      <c r="C604">
        <v>1</v>
      </c>
      <c r="D604" s="10">
        <v>45492</v>
      </c>
      <c r="E604" t="s">
        <v>41</v>
      </c>
      <c r="F604" t="s">
        <v>688</v>
      </c>
      <c r="G604" t="s">
        <v>689</v>
      </c>
      <c r="H604" t="s">
        <v>690</v>
      </c>
      <c r="I604" t="s">
        <v>691</v>
      </c>
      <c r="J604" t="s">
        <v>5</v>
      </c>
      <c r="K604" s="13">
        <v>5.5</v>
      </c>
      <c r="L604" s="14">
        <v>1000</v>
      </c>
      <c r="N604" s="14">
        <v>1000</v>
      </c>
      <c r="O604" s="14">
        <v>15846436</v>
      </c>
      <c r="T604" s="14">
        <v>15846436</v>
      </c>
    </row>
    <row r="605" spans="1:26" x14ac:dyDescent="0.3">
      <c r="A605" s="10">
        <v>45491</v>
      </c>
      <c r="B605" s="10">
        <v>45492</v>
      </c>
      <c r="C605">
        <v>1</v>
      </c>
      <c r="D605" s="10">
        <v>45492</v>
      </c>
      <c r="E605" t="s">
        <v>46</v>
      </c>
      <c r="F605" t="s">
        <v>47</v>
      </c>
      <c r="G605" t="s">
        <v>48</v>
      </c>
      <c r="H605" t="s">
        <v>49</v>
      </c>
      <c r="I605" t="s">
        <v>50</v>
      </c>
      <c r="J605" t="s">
        <v>5</v>
      </c>
      <c r="K605" s="13">
        <v>5.5</v>
      </c>
      <c r="L605" s="14">
        <v>6250000</v>
      </c>
      <c r="M605" s="14">
        <v>3394000</v>
      </c>
      <c r="N605" s="14">
        <v>9644000</v>
      </c>
      <c r="O605" s="14">
        <v>22208411</v>
      </c>
      <c r="P605" s="14">
        <v>4055849</v>
      </c>
      <c r="R605" s="14">
        <v>18152562</v>
      </c>
    </row>
    <row r="606" spans="1:26" x14ac:dyDescent="0.3">
      <c r="A606" s="10">
        <v>45491</v>
      </c>
      <c r="B606" s="10">
        <v>45576</v>
      </c>
      <c r="C606">
        <v>85</v>
      </c>
      <c r="D606" s="10">
        <v>45518</v>
      </c>
      <c r="E606" t="s">
        <v>46</v>
      </c>
      <c r="F606" t="s">
        <v>52</v>
      </c>
      <c r="G606" t="s">
        <v>53</v>
      </c>
      <c r="H606" t="s">
        <v>54</v>
      </c>
      <c r="I606" t="s">
        <v>55</v>
      </c>
      <c r="J606" t="s">
        <v>5</v>
      </c>
      <c r="K606" s="13">
        <v>5.5</v>
      </c>
      <c r="L606" s="14">
        <v>2000000</v>
      </c>
      <c r="M606" s="14">
        <v>35000000</v>
      </c>
      <c r="N606" s="14">
        <v>37000000</v>
      </c>
      <c r="O606" s="14">
        <v>321104531</v>
      </c>
      <c r="T606" s="14">
        <v>103171544</v>
      </c>
      <c r="W606" s="14">
        <v>217932987</v>
      </c>
    </row>
    <row r="607" spans="1:26" x14ac:dyDescent="0.3">
      <c r="A607" s="10">
        <v>45491</v>
      </c>
      <c r="B607" s="10">
        <v>45492</v>
      </c>
      <c r="C607">
        <v>1</v>
      </c>
      <c r="D607" s="10">
        <v>45492</v>
      </c>
      <c r="E607" t="s">
        <v>46</v>
      </c>
      <c r="F607" t="s">
        <v>692</v>
      </c>
      <c r="G607" t="s">
        <v>533</v>
      </c>
      <c r="H607" t="s">
        <v>402</v>
      </c>
      <c r="I607" t="s">
        <v>693</v>
      </c>
      <c r="J607" t="s">
        <v>5</v>
      </c>
      <c r="K607" s="13">
        <v>5.5</v>
      </c>
      <c r="L607" s="14">
        <v>1005</v>
      </c>
      <c r="N607" s="14">
        <v>1005</v>
      </c>
      <c r="O607" s="14">
        <v>52161205</v>
      </c>
      <c r="S607" s="14">
        <v>52161205</v>
      </c>
    </row>
    <row r="608" spans="1:26" x14ac:dyDescent="0.3">
      <c r="A608" s="10">
        <v>45491</v>
      </c>
      <c r="B608" s="10">
        <v>45492</v>
      </c>
      <c r="C608">
        <v>1</v>
      </c>
      <c r="D608" s="10">
        <v>45492</v>
      </c>
      <c r="E608" t="s">
        <v>56</v>
      </c>
      <c r="F608" t="s">
        <v>64</v>
      </c>
      <c r="G608" t="s">
        <v>65</v>
      </c>
      <c r="H608" t="s">
        <v>66</v>
      </c>
      <c r="I608" t="s">
        <v>67</v>
      </c>
      <c r="J608" t="s">
        <v>5</v>
      </c>
      <c r="K608" s="13">
        <v>5.5</v>
      </c>
      <c r="L608" s="14">
        <v>27600000</v>
      </c>
      <c r="N608" s="14">
        <v>27600000</v>
      </c>
      <c r="O608" s="14">
        <v>30373592</v>
      </c>
      <c r="T608" s="14">
        <v>14147105</v>
      </c>
      <c r="W608" s="14">
        <v>16226487</v>
      </c>
    </row>
    <row r="609" spans="1:25" x14ac:dyDescent="0.3">
      <c r="A609" s="10">
        <v>45491</v>
      </c>
      <c r="B609" s="10">
        <v>45492</v>
      </c>
      <c r="C609">
        <v>1</v>
      </c>
      <c r="D609" s="10">
        <v>45492</v>
      </c>
      <c r="E609" t="s">
        <v>56</v>
      </c>
      <c r="F609" t="s">
        <v>68</v>
      </c>
      <c r="G609" t="s">
        <v>69</v>
      </c>
      <c r="H609" t="s">
        <v>70</v>
      </c>
      <c r="I609" t="s">
        <v>71</v>
      </c>
      <c r="J609" t="s">
        <v>5</v>
      </c>
      <c r="K609" s="13">
        <v>5.5</v>
      </c>
      <c r="L609" s="14">
        <v>83000000</v>
      </c>
      <c r="N609" s="14">
        <v>83000000</v>
      </c>
      <c r="O609" s="14">
        <v>375679091</v>
      </c>
      <c r="P609" s="14">
        <v>118140186</v>
      </c>
      <c r="U609" s="14">
        <v>257538905</v>
      </c>
    </row>
    <row r="610" spans="1:25" x14ac:dyDescent="0.3">
      <c r="A610" s="10">
        <v>45491</v>
      </c>
      <c r="B610" s="10">
        <v>45492</v>
      </c>
      <c r="C610">
        <v>1</v>
      </c>
      <c r="D610" s="10">
        <v>45492</v>
      </c>
      <c r="E610" t="s">
        <v>56</v>
      </c>
      <c r="F610" t="s">
        <v>72</v>
      </c>
      <c r="G610" t="s">
        <v>73</v>
      </c>
      <c r="H610" t="s">
        <v>66</v>
      </c>
      <c r="I610" t="s">
        <v>74</v>
      </c>
      <c r="J610" t="s">
        <v>5</v>
      </c>
      <c r="K610" s="13">
        <v>5.5</v>
      </c>
      <c r="L610" s="14">
        <v>8500000</v>
      </c>
      <c r="N610" s="14">
        <v>8500000</v>
      </c>
      <c r="O610" s="14">
        <v>56011909</v>
      </c>
      <c r="P610" s="14">
        <v>45276490</v>
      </c>
      <c r="Q610" s="14">
        <v>10735419</v>
      </c>
    </row>
    <row r="611" spans="1:25" x14ac:dyDescent="0.3">
      <c r="A611" s="10">
        <v>45491</v>
      </c>
      <c r="B611" s="10">
        <v>45492</v>
      </c>
      <c r="C611">
        <v>1</v>
      </c>
      <c r="D611" s="10">
        <v>45492</v>
      </c>
      <c r="E611" t="s">
        <v>56</v>
      </c>
      <c r="F611" t="s">
        <v>694</v>
      </c>
      <c r="G611" t="s">
        <v>695</v>
      </c>
      <c r="H611" t="s">
        <v>90</v>
      </c>
      <c r="I611" t="s">
        <v>696</v>
      </c>
      <c r="J611" t="s">
        <v>5</v>
      </c>
      <c r="K611" s="13">
        <v>5.5</v>
      </c>
      <c r="L611" s="14">
        <v>1000</v>
      </c>
      <c r="N611" s="14">
        <v>1000</v>
      </c>
      <c r="O611" s="14">
        <v>8586</v>
      </c>
      <c r="W611" s="14">
        <v>8586</v>
      </c>
    </row>
    <row r="612" spans="1:25" x14ac:dyDescent="0.3">
      <c r="A612" s="10">
        <v>45491</v>
      </c>
      <c r="B612" s="10">
        <v>45492</v>
      </c>
      <c r="C612">
        <v>1</v>
      </c>
      <c r="D612" s="10">
        <v>45492</v>
      </c>
      <c r="E612" t="s">
        <v>56</v>
      </c>
      <c r="F612" t="s">
        <v>404</v>
      </c>
      <c r="G612" t="s">
        <v>405</v>
      </c>
      <c r="H612" t="s">
        <v>90</v>
      </c>
      <c r="I612" t="s">
        <v>406</v>
      </c>
      <c r="J612" t="s">
        <v>5</v>
      </c>
      <c r="K612" s="13">
        <v>5.5</v>
      </c>
      <c r="L612" s="14">
        <v>2000000</v>
      </c>
      <c r="N612" s="14">
        <v>2000000</v>
      </c>
      <c r="O612" s="14">
        <v>35806752</v>
      </c>
      <c r="P612" s="14">
        <v>35806752</v>
      </c>
    </row>
    <row r="613" spans="1:25" x14ac:dyDescent="0.3">
      <c r="A613" s="10">
        <v>45491</v>
      </c>
      <c r="B613" s="10">
        <v>45492</v>
      </c>
      <c r="C613">
        <v>1</v>
      </c>
      <c r="D613" s="10">
        <v>45492</v>
      </c>
      <c r="E613" t="s">
        <v>56</v>
      </c>
      <c r="F613" t="s">
        <v>85</v>
      </c>
      <c r="G613" t="s">
        <v>86</v>
      </c>
      <c r="H613" t="s">
        <v>70</v>
      </c>
      <c r="I613" t="s">
        <v>87</v>
      </c>
      <c r="J613" t="s">
        <v>5</v>
      </c>
      <c r="K613" s="13">
        <v>5.5</v>
      </c>
      <c r="L613" s="14">
        <v>30000000</v>
      </c>
      <c r="N613" s="14">
        <v>30000000</v>
      </c>
      <c r="O613" s="14">
        <v>2915238412</v>
      </c>
      <c r="P613" s="14">
        <v>1691801886</v>
      </c>
      <c r="Q613" s="14">
        <v>57125389</v>
      </c>
      <c r="R613" s="14">
        <v>1166311137</v>
      </c>
    </row>
    <row r="614" spans="1:25" x14ac:dyDescent="0.3">
      <c r="A614" s="10">
        <v>45491</v>
      </c>
      <c r="B614" s="10">
        <v>45492</v>
      </c>
      <c r="C614">
        <v>1</v>
      </c>
      <c r="D614" s="10">
        <v>45492</v>
      </c>
      <c r="E614" t="s">
        <v>56</v>
      </c>
      <c r="F614" t="s">
        <v>298</v>
      </c>
      <c r="G614" t="s">
        <v>299</v>
      </c>
      <c r="H614" t="s">
        <v>90</v>
      </c>
      <c r="I614" t="s">
        <v>300</v>
      </c>
      <c r="J614" t="s">
        <v>5</v>
      </c>
      <c r="K614" s="13">
        <v>5.5</v>
      </c>
      <c r="L614" s="14">
        <v>1800000</v>
      </c>
      <c r="N614" s="14">
        <v>1800000</v>
      </c>
      <c r="O614" s="14">
        <v>10648031</v>
      </c>
      <c r="P614" s="14">
        <v>4748265</v>
      </c>
      <c r="R614" s="14">
        <v>5899766</v>
      </c>
    </row>
    <row r="615" spans="1:25" x14ac:dyDescent="0.3">
      <c r="A615" s="10">
        <v>45491</v>
      </c>
      <c r="B615" s="10">
        <v>45502</v>
      </c>
      <c r="C615">
        <v>11</v>
      </c>
      <c r="D615" s="10">
        <v>45502</v>
      </c>
      <c r="E615" t="s">
        <v>56</v>
      </c>
      <c r="F615" t="s">
        <v>92</v>
      </c>
      <c r="G615" t="s">
        <v>93</v>
      </c>
      <c r="H615" t="s">
        <v>66</v>
      </c>
      <c r="I615" t="s">
        <v>94</v>
      </c>
      <c r="J615" t="s">
        <v>5</v>
      </c>
      <c r="K615" s="13">
        <v>5.5</v>
      </c>
      <c r="L615" s="14">
        <v>2000000</v>
      </c>
      <c r="N615" s="14">
        <v>2000000</v>
      </c>
      <c r="O615" s="14">
        <v>20274761</v>
      </c>
      <c r="U615" s="14">
        <v>20274761</v>
      </c>
    </row>
    <row r="616" spans="1:25" x14ac:dyDescent="0.3">
      <c r="A616" s="10">
        <v>45491</v>
      </c>
      <c r="B616" s="10">
        <v>45492</v>
      </c>
      <c r="C616">
        <v>1</v>
      </c>
      <c r="D616" s="10">
        <v>45492</v>
      </c>
      <c r="E616" t="s">
        <v>56</v>
      </c>
      <c r="F616" t="s">
        <v>95</v>
      </c>
      <c r="G616" t="s">
        <v>96</v>
      </c>
      <c r="H616" t="s">
        <v>66</v>
      </c>
      <c r="I616" t="s">
        <v>97</v>
      </c>
      <c r="J616" t="s">
        <v>5</v>
      </c>
      <c r="K616" s="13">
        <v>5.5</v>
      </c>
      <c r="L616" s="14">
        <v>26000000</v>
      </c>
      <c r="N616" s="14">
        <v>26000000</v>
      </c>
      <c r="O616" s="14">
        <v>69177370</v>
      </c>
      <c r="T616" s="14">
        <v>60258109</v>
      </c>
      <c r="W616" s="14">
        <v>8919261</v>
      </c>
    </row>
    <row r="617" spans="1:25" x14ac:dyDescent="0.3">
      <c r="A617" s="10">
        <v>45491</v>
      </c>
      <c r="B617" s="10">
        <v>45492</v>
      </c>
      <c r="C617">
        <v>1</v>
      </c>
      <c r="D617" s="10">
        <v>45492</v>
      </c>
      <c r="E617" t="s">
        <v>98</v>
      </c>
      <c r="F617" t="s">
        <v>234</v>
      </c>
      <c r="G617" t="s">
        <v>235</v>
      </c>
      <c r="H617" t="s">
        <v>236</v>
      </c>
      <c r="I617" t="s">
        <v>237</v>
      </c>
      <c r="J617" t="s">
        <v>5</v>
      </c>
      <c r="K617" s="13">
        <v>5.5</v>
      </c>
      <c r="L617" s="14">
        <v>4400000</v>
      </c>
      <c r="N617" s="14">
        <v>4400000</v>
      </c>
      <c r="O617" s="14">
        <v>14498368</v>
      </c>
      <c r="T617" s="14">
        <v>7469317</v>
      </c>
      <c r="W617" s="14">
        <v>7029051</v>
      </c>
    </row>
    <row r="618" spans="1:25" x14ac:dyDescent="0.3">
      <c r="A618" s="10">
        <v>45491</v>
      </c>
      <c r="B618" s="10">
        <v>45519</v>
      </c>
      <c r="C618">
        <v>28</v>
      </c>
      <c r="D618" s="10">
        <v>45496</v>
      </c>
      <c r="E618" t="s">
        <v>98</v>
      </c>
      <c r="F618" t="s">
        <v>301</v>
      </c>
      <c r="G618" t="s">
        <v>302</v>
      </c>
      <c r="H618" t="s">
        <v>232</v>
      </c>
      <c r="I618" t="s">
        <v>303</v>
      </c>
      <c r="J618" t="s">
        <v>5</v>
      </c>
      <c r="K618" s="13">
        <v>5.5</v>
      </c>
      <c r="L618" s="14">
        <v>20000000</v>
      </c>
      <c r="M618" s="14">
        <v>34000000</v>
      </c>
      <c r="N618" s="14">
        <v>54000000</v>
      </c>
      <c r="O618" s="14">
        <v>253835968</v>
      </c>
      <c r="U618" s="14">
        <v>243845597</v>
      </c>
      <c r="V618" s="14">
        <v>5890048</v>
      </c>
      <c r="W618" s="14">
        <v>3424274</v>
      </c>
      <c r="Y618" s="14">
        <v>676049</v>
      </c>
    </row>
    <row r="619" spans="1:25" x14ac:dyDescent="0.3">
      <c r="A619" s="10">
        <v>45491</v>
      </c>
      <c r="B619" s="10">
        <v>45492</v>
      </c>
      <c r="C619">
        <v>1</v>
      </c>
      <c r="D619" s="10">
        <v>45492</v>
      </c>
      <c r="E619" t="s">
        <v>98</v>
      </c>
      <c r="F619" t="s">
        <v>581</v>
      </c>
      <c r="G619" t="s">
        <v>582</v>
      </c>
      <c r="H619" t="s">
        <v>351</v>
      </c>
      <c r="I619" t="s">
        <v>583</v>
      </c>
      <c r="J619" t="s">
        <v>5</v>
      </c>
      <c r="K619" s="13">
        <v>5.5</v>
      </c>
      <c r="L619" s="14">
        <v>37000000</v>
      </c>
      <c r="N619" s="14">
        <v>37000000</v>
      </c>
      <c r="O619" s="14">
        <v>191215649</v>
      </c>
      <c r="P619" s="14">
        <v>101212369</v>
      </c>
      <c r="Q619" s="14">
        <v>51233819</v>
      </c>
      <c r="S619" s="14">
        <v>38769461</v>
      </c>
    </row>
    <row r="620" spans="1:25" x14ac:dyDescent="0.3">
      <c r="A620" s="10">
        <v>45491</v>
      </c>
      <c r="B620" s="10">
        <v>45581</v>
      </c>
      <c r="C620">
        <v>90</v>
      </c>
      <c r="D620" s="10">
        <v>45492</v>
      </c>
      <c r="E620" t="s">
        <v>98</v>
      </c>
      <c r="F620" t="s">
        <v>697</v>
      </c>
      <c r="G620" t="s">
        <v>698</v>
      </c>
      <c r="H620" t="s">
        <v>232</v>
      </c>
      <c r="I620" t="s">
        <v>699</v>
      </c>
      <c r="J620" t="s">
        <v>5</v>
      </c>
      <c r="K620" s="13">
        <v>5.5</v>
      </c>
      <c r="L620" s="14">
        <v>5000000</v>
      </c>
      <c r="M620" s="14">
        <v>20000000</v>
      </c>
      <c r="N620" s="14">
        <v>25000000</v>
      </c>
      <c r="O620" s="14">
        <v>49797681</v>
      </c>
      <c r="P620" s="14">
        <v>12557214</v>
      </c>
      <c r="R620" s="14">
        <v>21229638</v>
      </c>
      <c r="S620" s="14">
        <v>2768332</v>
      </c>
      <c r="W620" s="14">
        <v>13242497</v>
      </c>
    </row>
    <row r="621" spans="1:25" x14ac:dyDescent="0.3">
      <c r="A621" s="10">
        <v>45491</v>
      </c>
      <c r="B621" s="10">
        <v>45492</v>
      </c>
      <c r="C621">
        <v>1</v>
      </c>
      <c r="D621" s="10">
        <v>45492</v>
      </c>
      <c r="E621" t="s">
        <v>98</v>
      </c>
      <c r="F621" t="s">
        <v>700</v>
      </c>
      <c r="G621" t="s">
        <v>701</v>
      </c>
      <c r="H621" t="s">
        <v>351</v>
      </c>
      <c r="I621" t="s">
        <v>702</v>
      </c>
      <c r="J621" t="s">
        <v>5</v>
      </c>
      <c r="K621" s="13">
        <v>5.5</v>
      </c>
      <c r="L621" s="14">
        <v>248000</v>
      </c>
      <c r="N621" s="14">
        <v>248000</v>
      </c>
      <c r="O621" s="14">
        <v>4321097</v>
      </c>
      <c r="W621" s="14">
        <v>4321097</v>
      </c>
    </row>
    <row r="622" spans="1:25" x14ac:dyDescent="0.3">
      <c r="A622" s="10">
        <v>45491</v>
      </c>
      <c r="B622" s="10">
        <v>45492</v>
      </c>
      <c r="C622">
        <v>1</v>
      </c>
      <c r="D622" s="10">
        <v>45492</v>
      </c>
      <c r="E622" t="s">
        <v>98</v>
      </c>
      <c r="F622" t="s">
        <v>703</v>
      </c>
      <c r="G622" t="s">
        <v>704</v>
      </c>
      <c r="H622" t="s">
        <v>232</v>
      </c>
      <c r="I622" t="s">
        <v>705</v>
      </c>
      <c r="J622" t="s">
        <v>5</v>
      </c>
      <c r="K622" s="13">
        <v>5.5</v>
      </c>
      <c r="L622" s="14">
        <v>50000</v>
      </c>
      <c r="N622" s="14">
        <v>50000</v>
      </c>
      <c r="O622" s="14">
        <v>11649024</v>
      </c>
      <c r="V622" s="14">
        <v>11649024</v>
      </c>
    </row>
    <row r="623" spans="1:25" x14ac:dyDescent="0.3">
      <c r="A623" s="10">
        <v>45491</v>
      </c>
      <c r="B623" s="10">
        <v>45492</v>
      </c>
      <c r="C623">
        <v>1</v>
      </c>
      <c r="D623" s="10">
        <v>45492</v>
      </c>
      <c r="E623" t="s">
        <v>106</v>
      </c>
      <c r="F623" t="s">
        <v>107</v>
      </c>
      <c r="G623" t="s">
        <v>108</v>
      </c>
      <c r="H623" t="s">
        <v>109</v>
      </c>
      <c r="I623" t="s">
        <v>110</v>
      </c>
      <c r="J623" t="s">
        <v>5</v>
      </c>
      <c r="K623" s="13">
        <v>5.5</v>
      </c>
      <c r="L623" s="14">
        <v>5700000</v>
      </c>
      <c r="N623" s="14">
        <v>5700000</v>
      </c>
      <c r="O623" s="14">
        <v>18214485</v>
      </c>
      <c r="W623" s="14">
        <v>18214485</v>
      </c>
    </row>
    <row r="624" spans="1:25" x14ac:dyDescent="0.3">
      <c r="A624" s="10">
        <v>45491</v>
      </c>
      <c r="B624" s="10">
        <v>45492</v>
      </c>
      <c r="C624">
        <v>1</v>
      </c>
      <c r="D624" s="10">
        <v>45492</v>
      </c>
      <c r="E624" t="s">
        <v>106</v>
      </c>
      <c r="F624" t="s">
        <v>706</v>
      </c>
      <c r="G624" t="s">
        <v>707</v>
      </c>
      <c r="H624" t="s">
        <v>109</v>
      </c>
      <c r="I624" t="s">
        <v>708</v>
      </c>
      <c r="J624" t="s">
        <v>5</v>
      </c>
      <c r="K624" s="13">
        <v>5.5</v>
      </c>
      <c r="L624" s="14">
        <v>4000000</v>
      </c>
      <c r="N624" s="14">
        <v>4000000</v>
      </c>
      <c r="O624" s="14">
        <v>102472865</v>
      </c>
      <c r="P624" s="14">
        <v>102472865</v>
      </c>
    </row>
    <row r="625" spans="1:25" x14ac:dyDescent="0.3">
      <c r="A625" s="10">
        <v>45491</v>
      </c>
      <c r="B625" s="10">
        <v>45505</v>
      </c>
      <c r="C625">
        <v>14</v>
      </c>
      <c r="D625" s="10">
        <v>45505</v>
      </c>
      <c r="E625" t="s">
        <v>106</v>
      </c>
      <c r="F625" t="s">
        <v>241</v>
      </c>
      <c r="G625" t="s">
        <v>242</v>
      </c>
      <c r="H625" t="s">
        <v>113</v>
      </c>
      <c r="I625" t="s">
        <v>243</v>
      </c>
      <c r="J625" t="s">
        <v>51</v>
      </c>
      <c r="K625" s="13">
        <v>5.35</v>
      </c>
      <c r="L625" s="14">
        <v>1000000</v>
      </c>
      <c r="M625" s="14">
        <v>3500000</v>
      </c>
      <c r="N625" s="14">
        <v>4500000</v>
      </c>
      <c r="O625" s="14">
        <v>11967190</v>
      </c>
      <c r="T625" s="14">
        <v>2848531</v>
      </c>
      <c r="W625" s="14">
        <v>9118659</v>
      </c>
    </row>
    <row r="626" spans="1:25" x14ac:dyDescent="0.3">
      <c r="A626" s="10">
        <v>45491</v>
      </c>
      <c r="B626" s="10">
        <v>45509</v>
      </c>
      <c r="C626">
        <v>18</v>
      </c>
      <c r="D626" s="10">
        <v>45497</v>
      </c>
      <c r="E626" t="s">
        <v>106</v>
      </c>
      <c r="F626" t="s">
        <v>121</v>
      </c>
      <c r="G626" t="s">
        <v>122</v>
      </c>
      <c r="H626" t="s">
        <v>109</v>
      </c>
      <c r="I626" t="s">
        <v>123</v>
      </c>
      <c r="J626" t="s">
        <v>5</v>
      </c>
      <c r="K626" s="13">
        <v>5.5</v>
      </c>
      <c r="L626" s="14">
        <v>500000</v>
      </c>
      <c r="M626" s="14">
        <v>7800000</v>
      </c>
      <c r="N626" s="14">
        <v>8300000</v>
      </c>
      <c r="O626" s="14">
        <v>8974893</v>
      </c>
      <c r="T626" s="14">
        <v>8354569</v>
      </c>
      <c r="U626" s="14">
        <v>620324</v>
      </c>
    </row>
    <row r="627" spans="1:25" x14ac:dyDescent="0.3">
      <c r="A627" s="10">
        <v>45491</v>
      </c>
      <c r="B627" s="10">
        <v>45492</v>
      </c>
      <c r="C627">
        <v>1</v>
      </c>
      <c r="D627" s="10">
        <v>45492</v>
      </c>
      <c r="E627" t="s">
        <v>106</v>
      </c>
      <c r="F627" t="s">
        <v>124</v>
      </c>
      <c r="G627" t="s">
        <v>125</v>
      </c>
      <c r="H627" t="s">
        <v>109</v>
      </c>
      <c r="I627" t="s">
        <v>126</v>
      </c>
      <c r="J627" t="s">
        <v>5</v>
      </c>
      <c r="K627" s="13">
        <v>5.5</v>
      </c>
      <c r="L627" s="14">
        <v>5510000</v>
      </c>
      <c r="N627" s="14">
        <v>5510000</v>
      </c>
      <c r="O627" s="14">
        <v>94403096</v>
      </c>
      <c r="P627" s="14">
        <v>57973803</v>
      </c>
      <c r="R627" s="14">
        <v>2952445</v>
      </c>
      <c r="S627" s="14">
        <v>337792</v>
      </c>
      <c r="U627" s="14">
        <v>27520378</v>
      </c>
      <c r="V627" s="14">
        <v>985044</v>
      </c>
      <c r="W627" s="14">
        <v>472319</v>
      </c>
      <c r="X627" s="14">
        <v>337646</v>
      </c>
      <c r="Y627" s="14">
        <v>3823669</v>
      </c>
    </row>
    <row r="628" spans="1:25" x14ac:dyDescent="0.3">
      <c r="A628" s="10">
        <v>45491</v>
      </c>
      <c r="B628" s="10">
        <v>45492</v>
      </c>
      <c r="C628">
        <v>1</v>
      </c>
      <c r="D628" s="10">
        <v>45492</v>
      </c>
      <c r="E628" t="s">
        <v>162</v>
      </c>
      <c r="F628" t="s">
        <v>163</v>
      </c>
      <c r="G628" t="s">
        <v>164</v>
      </c>
      <c r="H628" t="s">
        <v>165</v>
      </c>
      <c r="I628" t="s">
        <v>166</v>
      </c>
      <c r="J628" t="s">
        <v>5</v>
      </c>
      <c r="K628" s="13">
        <v>5.5</v>
      </c>
      <c r="L628" s="14">
        <v>15000000</v>
      </c>
      <c r="N628" s="14">
        <v>15000000</v>
      </c>
      <c r="O628" s="14">
        <v>15856789</v>
      </c>
      <c r="U628" s="14">
        <v>841686</v>
      </c>
      <c r="V628" s="14">
        <v>15015103</v>
      </c>
    </row>
    <row r="629" spans="1:25" x14ac:dyDescent="0.3">
      <c r="A629" s="10">
        <v>45491</v>
      </c>
      <c r="B629" s="10">
        <v>45492</v>
      </c>
      <c r="C629">
        <v>1</v>
      </c>
      <c r="D629" s="10">
        <v>45492</v>
      </c>
      <c r="E629" t="s">
        <v>162</v>
      </c>
      <c r="F629" t="s">
        <v>310</v>
      </c>
      <c r="G629" t="s">
        <v>164</v>
      </c>
      <c r="H629" t="s">
        <v>165</v>
      </c>
      <c r="I629" t="s">
        <v>311</v>
      </c>
      <c r="J629" t="s">
        <v>5</v>
      </c>
      <c r="K629" s="13">
        <v>5.5</v>
      </c>
      <c r="L629" s="14">
        <v>40000000</v>
      </c>
      <c r="N629" s="14">
        <v>40000000</v>
      </c>
      <c r="O629" s="14">
        <v>381906723</v>
      </c>
      <c r="U629" s="14">
        <v>295737359</v>
      </c>
      <c r="V629" s="14">
        <v>86169364</v>
      </c>
    </row>
    <row r="630" spans="1:25" x14ac:dyDescent="0.3">
      <c r="A630" s="10">
        <v>45491</v>
      </c>
      <c r="B630" s="10">
        <v>45492</v>
      </c>
      <c r="C630">
        <v>1</v>
      </c>
      <c r="D630" s="10">
        <v>45492</v>
      </c>
      <c r="E630" t="s">
        <v>174</v>
      </c>
      <c r="F630" t="s">
        <v>175</v>
      </c>
      <c r="G630" t="s">
        <v>176</v>
      </c>
      <c r="H630" t="s">
        <v>177</v>
      </c>
      <c r="I630" t="s">
        <v>178</v>
      </c>
      <c r="J630" t="s">
        <v>5</v>
      </c>
      <c r="K630" s="13">
        <v>5.5</v>
      </c>
      <c r="L630" s="14">
        <v>1200000</v>
      </c>
      <c r="N630" s="14">
        <v>1200000</v>
      </c>
      <c r="O630" s="14">
        <v>25505356</v>
      </c>
      <c r="T630" s="14">
        <v>25505356</v>
      </c>
    </row>
    <row r="631" spans="1:25" x14ac:dyDescent="0.3">
      <c r="A631" s="10">
        <v>45491</v>
      </c>
      <c r="B631" s="10">
        <v>45492</v>
      </c>
      <c r="C631">
        <v>1</v>
      </c>
      <c r="D631" s="10">
        <v>45492</v>
      </c>
      <c r="E631" t="s">
        <v>174</v>
      </c>
      <c r="F631" t="s">
        <v>368</v>
      </c>
      <c r="G631" t="s">
        <v>369</v>
      </c>
      <c r="H631" t="s">
        <v>177</v>
      </c>
      <c r="I631" t="s">
        <v>370</v>
      </c>
      <c r="J631" t="s">
        <v>5</v>
      </c>
      <c r="K631" s="13">
        <v>5.5</v>
      </c>
      <c r="L631" s="14">
        <v>1250000</v>
      </c>
      <c r="M631" s="14">
        <v>1000000</v>
      </c>
      <c r="N631" s="14">
        <v>2250000</v>
      </c>
      <c r="O631" s="14">
        <v>29510646</v>
      </c>
      <c r="T631" s="14">
        <v>9070265</v>
      </c>
      <c r="W631" s="14">
        <v>20440381</v>
      </c>
    </row>
    <row r="632" spans="1:25" x14ac:dyDescent="0.3">
      <c r="A632" s="10">
        <v>45491</v>
      </c>
      <c r="B632" s="10">
        <v>45492</v>
      </c>
      <c r="C632">
        <v>1</v>
      </c>
      <c r="D632" s="10">
        <v>45492</v>
      </c>
      <c r="E632" t="s">
        <v>174</v>
      </c>
      <c r="F632" t="s">
        <v>179</v>
      </c>
      <c r="G632" t="s">
        <v>180</v>
      </c>
      <c r="H632" t="s">
        <v>181</v>
      </c>
      <c r="I632" t="s">
        <v>182</v>
      </c>
      <c r="J632" t="s">
        <v>5</v>
      </c>
      <c r="K632" s="13">
        <v>5.5</v>
      </c>
      <c r="L632" s="14">
        <v>70100000</v>
      </c>
      <c r="N632" s="14">
        <v>70100000</v>
      </c>
      <c r="O632" s="14">
        <v>109449636</v>
      </c>
      <c r="T632" s="14">
        <v>109449636</v>
      </c>
    </row>
    <row r="633" spans="1:25" x14ac:dyDescent="0.3">
      <c r="A633" s="10">
        <v>45491</v>
      </c>
      <c r="B633" s="10">
        <v>45492</v>
      </c>
      <c r="C633">
        <v>1</v>
      </c>
      <c r="D633" s="10">
        <v>45492</v>
      </c>
      <c r="E633" t="s">
        <v>174</v>
      </c>
      <c r="F633" t="s">
        <v>187</v>
      </c>
      <c r="G633" t="s">
        <v>188</v>
      </c>
      <c r="H633" t="s">
        <v>185</v>
      </c>
      <c r="I633" t="s">
        <v>189</v>
      </c>
      <c r="J633" t="s">
        <v>5</v>
      </c>
      <c r="K633" s="13">
        <v>5.5</v>
      </c>
      <c r="L633" s="14">
        <v>31700000</v>
      </c>
      <c r="N633" s="14">
        <v>31700000</v>
      </c>
      <c r="O633" s="14">
        <v>106742047</v>
      </c>
      <c r="T633" s="14">
        <v>22814975</v>
      </c>
      <c r="W633" s="14">
        <v>83927072</v>
      </c>
    </row>
    <row r="634" spans="1:25" x14ac:dyDescent="0.3">
      <c r="A634" s="10">
        <v>45491</v>
      </c>
      <c r="B634" s="10">
        <v>45492</v>
      </c>
      <c r="C634">
        <v>1</v>
      </c>
      <c r="D634" s="10">
        <v>45492</v>
      </c>
      <c r="E634" t="s">
        <v>174</v>
      </c>
      <c r="F634" t="s">
        <v>676</v>
      </c>
      <c r="G634" t="s">
        <v>677</v>
      </c>
      <c r="H634" t="s">
        <v>181</v>
      </c>
      <c r="I634" t="s">
        <v>678</v>
      </c>
      <c r="J634" t="s">
        <v>5</v>
      </c>
      <c r="K634" s="13">
        <v>5.5</v>
      </c>
      <c r="L634" s="14">
        <v>600000</v>
      </c>
      <c r="N634" s="14">
        <v>600000</v>
      </c>
      <c r="O634" s="14">
        <v>18618671</v>
      </c>
      <c r="Q634" s="14">
        <v>18618671</v>
      </c>
    </row>
    <row r="635" spans="1:25" x14ac:dyDescent="0.3">
      <c r="A635" s="10">
        <v>45492</v>
      </c>
      <c r="B635" s="10">
        <v>45495</v>
      </c>
      <c r="C635">
        <v>3</v>
      </c>
      <c r="D635" s="10">
        <v>45495</v>
      </c>
      <c r="E635" t="s">
        <v>0</v>
      </c>
      <c r="F635" t="s">
        <v>424</v>
      </c>
      <c r="G635" t="s">
        <v>709</v>
      </c>
      <c r="H635" t="s">
        <v>3</v>
      </c>
      <c r="I635" t="s">
        <v>710</v>
      </c>
      <c r="J635" t="s">
        <v>5</v>
      </c>
      <c r="K635" s="13">
        <v>5.5</v>
      </c>
      <c r="L635" s="14">
        <v>5000000</v>
      </c>
      <c r="N635" s="14">
        <v>5000000</v>
      </c>
      <c r="O635" s="14">
        <v>255617334</v>
      </c>
      <c r="P635" s="14">
        <v>124216006</v>
      </c>
      <c r="Q635" s="14">
        <v>34266498</v>
      </c>
      <c r="R635" s="14">
        <v>71761457</v>
      </c>
      <c r="T635" s="14">
        <v>16459460</v>
      </c>
      <c r="U635" s="14">
        <v>8913913</v>
      </c>
    </row>
    <row r="636" spans="1:25" x14ac:dyDescent="0.3">
      <c r="A636" s="10">
        <v>45492</v>
      </c>
      <c r="B636" s="10">
        <v>45495</v>
      </c>
      <c r="C636">
        <v>3</v>
      </c>
      <c r="D636" s="10">
        <v>45495</v>
      </c>
      <c r="E636" t="s">
        <v>0</v>
      </c>
      <c r="F636" t="s">
        <v>683</v>
      </c>
      <c r="G636" t="s">
        <v>684</v>
      </c>
      <c r="H636" t="s">
        <v>3</v>
      </c>
      <c r="I636" t="s">
        <v>685</v>
      </c>
      <c r="J636" t="s">
        <v>5</v>
      </c>
      <c r="K636" s="13">
        <v>5.5</v>
      </c>
      <c r="L636" s="14">
        <v>6625000</v>
      </c>
      <c r="N636" s="14">
        <v>6625000</v>
      </c>
      <c r="O636" s="14">
        <v>81425306</v>
      </c>
      <c r="P636" s="14">
        <v>44568780</v>
      </c>
      <c r="R636" s="14">
        <v>36856526</v>
      </c>
    </row>
    <row r="637" spans="1:25" x14ac:dyDescent="0.3">
      <c r="A637" s="10">
        <v>45492</v>
      </c>
      <c r="B637" s="10">
        <v>45495</v>
      </c>
      <c r="C637">
        <v>3</v>
      </c>
      <c r="D637" s="10">
        <v>45495</v>
      </c>
      <c r="E637" t="s">
        <v>0</v>
      </c>
      <c r="F637" t="s">
        <v>1</v>
      </c>
      <c r="G637" t="s">
        <v>2</v>
      </c>
      <c r="H637" t="s">
        <v>3</v>
      </c>
      <c r="I637" t="s">
        <v>4</v>
      </c>
      <c r="J637" t="s">
        <v>5</v>
      </c>
      <c r="K637" s="13">
        <v>5.5</v>
      </c>
      <c r="L637" s="14">
        <v>107000000</v>
      </c>
      <c r="N637" s="14">
        <v>107000000</v>
      </c>
      <c r="O637" s="14">
        <v>360697014</v>
      </c>
      <c r="P637" s="14">
        <v>191633341</v>
      </c>
      <c r="R637" s="14">
        <v>169063673</v>
      </c>
    </row>
    <row r="638" spans="1:25" x14ac:dyDescent="0.3">
      <c r="A638" s="10">
        <v>45492</v>
      </c>
      <c r="B638" s="10">
        <v>45495</v>
      </c>
      <c r="C638">
        <v>3</v>
      </c>
      <c r="D638" s="10">
        <v>45495</v>
      </c>
      <c r="E638" t="s">
        <v>0</v>
      </c>
      <c r="F638" t="s">
        <v>257</v>
      </c>
      <c r="G638" t="s">
        <v>258</v>
      </c>
      <c r="H638" t="s">
        <v>192</v>
      </c>
      <c r="I638" t="s">
        <v>259</v>
      </c>
      <c r="J638" t="s">
        <v>5</v>
      </c>
      <c r="K638" s="13">
        <v>5.5</v>
      </c>
      <c r="L638" s="14">
        <v>2300000</v>
      </c>
      <c r="M638" s="14">
        <v>20000000</v>
      </c>
      <c r="N638" s="14">
        <v>22300000</v>
      </c>
      <c r="O638" s="14">
        <v>72602243</v>
      </c>
      <c r="T638" s="14">
        <v>72602243</v>
      </c>
    </row>
    <row r="639" spans="1:25" x14ac:dyDescent="0.3">
      <c r="A639" s="10">
        <v>45492</v>
      </c>
      <c r="B639" s="10">
        <v>45495</v>
      </c>
      <c r="C639">
        <v>3</v>
      </c>
      <c r="D639" s="10">
        <v>45495</v>
      </c>
      <c r="E639" t="s">
        <v>0</v>
      </c>
      <c r="F639" t="s">
        <v>6</v>
      </c>
      <c r="G639" t="s">
        <v>7</v>
      </c>
      <c r="H639" t="s">
        <v>8</v>
      </c>
      <c r="I639" t="s">
        <v>9</v>
      </c>
      <c r="J639" t="s">
        <v>5</v>
      </c>
      <c r="K639" s="13">
        <v>5.5</v>
      </c>
      <c r="L639" s="14">
        <v>51000000</v>
      </c>
      <c r="N639" s="14">
        <v>51000000</v>
      </c>
      <c r="O639" s="14">
        <v>132723911</v>
      </c>
      <c r="R639" s="14">
        <v>97381434</v>
      </c>
      <c r="T639" s="14">
        <v>28297533</v>
      </c>
      <c r="W639" s="14">
        <v>7044944</v>
      </c>
    </row>
    <row r="640" spans="1:25" x14ac:dyDescent="0.3">
      <c r="A640" s="10">
        <v>45492</v>
      </c>
      <c r="B640" s="10">
        <v>45495</v>
      </c>
      <c r="C640">
        <v>3</v>
      </c>
      <c r="D640" s="10">
        <v>45495</v>
      </c>
      <c r="E640" t="s">
        <v>0</v>
      </c>
      <c r="F640" t="s">
        <v>711</v>
      </c>
      <c r="G640" t="s">
        <v>393</v>
      </c>
      <c r="H640" t="s">
        <v>394</v>
      </c>
      <c r="I640" t="s">
        <v>712</v>
      </c>
      <c r="J640" t="s">
        <v>5</v>
      </c>
      <c r="K640" s="13">
        <v>5.5</v>
      </c>
      <c r="L640" s="14">
        <v>10000000</v>
      </c>
      <c r="N640" s="14">
        <v>10000000</v>
      </c>
      <c r="O640" s="14">
        <v>12439551461</v>
      </c>
      <c r="P640" s="14">
        <v>95416509</v>
      </c>
      <c r="S640" s="14">
        <v>8631552919</v>
      </c>
      <c r="W640" s="14">
        <v>3279440868</v>
      </c>
      <c r="Y640" s="14">
        <v>433141165</v>
      </c>
    </row>
    <row r="641" spans="1:26" x14ac:dyDescent="0.3">
      <c r="A641" s="10">
        <v>45492</v>
      </c>
      <c r="B641" s="10">
        <v>45495</v>
      </c>
      <c r="C641">
        <v>3</v>
      </c>
      <c r="D641" s="10">
        <v>45495</v>
      </c>
      <c r="E641" t="s">
        <v>10</v>
      </c>
      <c r="F641" t="s">
        <v>713</v>
      </c>
      <c r="G641" t="s">
        <v>436</v>
      </c>
      <c r="H641" t="s">
        <v>13</v>
      </c>
      <c r="I641" t="s">
        <v>714</v>
      </c>
      <c r="J641" t="s">
        <v>5</v>
      </c>
      <c r="K641" s="13">
        <v>5.5</v>
      </c>
      <c r="L641" s="14">
        <v>1000</v>
      </c>
      <c r="N641" s="14">
        <v>1000</v>
      </c>
      <c r="O641" s="14">
        <v>97986378</v>
      </c>
      <c r="V641" s="14">
        <v>97986378</v>
      </c>
    </row>
    <row r="642" spans="1:26" x14ac:dyDescent="0.3">
      <c r="A642" s="10">
        <v>45492</v>
      </c>
      <c r="B642" s="10">
        <v>45495</v>
      </c>
      <c r="C642">
        <v>3</v>
      </c>
      <c r="D642" s="10">
        <v>45495</v>
      </c>
      <c r="E642" t="s">
        <v>10</v>
      </c>
      <c r="F642" t="s">
        <v>11</v>
      </c>
      <c r="G642" t="s">
        <v>12</v>
      </c>
      <c r="H642" t="s">
        <v>13</v>
      </c>
      <c r="I642" t="s">
        <v>14</v>
      </c>
      <c r="J642" t="s">
        <v>5</v>
      </c>
      <c r="K642" s="13">
        <v>5.5</v>
      </c>
      <c r="L642" s="14">
        <v>122200000</v>
      </c>
      <c r="N642" s="14">
        <v>122200000</v>
      </c>
      <c r="O642" s="14">
        <v>335587256</v>
      </c>
      <c r="T642" s="14">
        <v>102056</v>
      </c>
      <c r="U642" s="14">
        <v>333538394</v>
      </c>
      <c r="Z642" s="14">
        <v>1946806</v>
      </c>
    </row>
    <row r="643" spans="1:26" x14ac:dyDescent="0.3">
      <c r="A643" s="10">
        <v>45492</v>
      </c>
      <c r="B643" s="10">
        <v>45495</v>
      </c>
      <c r="C643">
        <v>3</v>
      </c>
      <c r="D643" s="10">
        <v>45495</v>
      </c>
      <c r="E643" t="s">
        <v>18</v>
      </c>
      <c r="F643" t="s">
        <v>19</v>
      </c>
      <c r="G643" t="s">
        <v>20</v>
      </c>
      <c r="H643" t="s">
        <v>21</v>
      </c>
      <c r="I643" t="s">
        <v>22</v>
      </c>
      <c r="J643" t="s">
        <v>5</v>
      </c>
      <c r="K643" s="13">
        <v>5.5</v>
      </c>
      <c r="L643" s="14">
        <v>32000000</v>
      </c>
      <c r="N643" s="14">
        <v>32000000</v>
      </c>
      <c r="O643" s="14">
        <v>139092739</v>
      </c>
      <c r="P643" s="14">
        <v>3536531</v>
      </c>
      <c r="Q643" s="14">
        <v>80831324</v>
      </c>
      <c r="R643" s="14">
        <v>54724884</v>
      </c>
    </row>
    <row r="644" spans="1:26" x14ac:dyDescent="0.3">
      <c r="A644" s="10">
        <v>45492</v>
      </c>
      <c r="B644" s="10">
        <v>45495</v>
      </c>
      <c r="C644">
        <v>3</v>
      </c>
      <c r="D644" s="10">
        <v>45495</v>
      </c>
      <c r="E644" t="s">
        <v>18</v>
      </c>
      <c r="F644" t="s">
        <v>23</v>
      </c>
      <c r="G644" t="s">
        <v>24</v>
      </c>
      <c r="H644" t="s">
        <v>25</v>
      </c>
      <c r="I644" t="s">
        <v>26</v>
      </c>
      <c r="J644" t="s">
        <v>5</v>
      </c>
      <c r="K644" s="13">
        <v>5.5</v>
      </c>
      <c r="L644" s="14">
        <v>25058000</v>
      </c>
      <c r="N644" s="14">
        <v>25058000</v>
      </c>
      <c r="O644" s="14">
        <v>147190644</v>
      </c>
      <c r="P644" s="14">
        <v>60184910</v>
      </c>
      <c r="S644" s="14">
        <v>87005734</v>
      </c>
    </row>
    <row r="645" spans="1:26" x14ac:dyDescent="0.3">
      <c r="A645" s="10">
        <v>45492</v>
      </c>
      <c r="B645" s="10">
        <v>45495</v>
      </c>
      <c r="C645">
        <v>3</v>
      </c>
      <c r="D645" s="10">
        <v>45495</v>
      </c>
      <c r="E645" t="s">
        <v>18</v>
      </c>
      <c r="F645" t="s">
        <v>27</v>
      </c>
      <c r="G645" t="s">
        <v>28</v>
      </c>
      <c r="H645" t="s">
        <v>25</v>
      </c>
      <c r="I645" t="s">
        <v>29</v>
      </c>
      <c r="J645" t="s">
        <v>5</v>
      </c>
      <c r="K645" s="13">
        <v>5.5</v>
      </c>
      <c r="L645" s="14">
        <v>16000000</v>
      </c>
      <c r="N645" s="14">
        <v>16000000</v>
      </c>
      <c r="O645" s="14">
        <v>114453950</v>
      </c>
      <c r="T645" s="14">
        <v>62417085</v>
      </c>
      <c r="W645" s="14">
        <v>52036865</v>
      </c>
    </row>
    <row r="646" spans="1:26" x14ac:dyDescent="0.3">
      <c r="A646" s="10">
        <v>45492</v>
      </c>
      <c r="B646" s="10">
        <v>45495</v>
      </c>
      <c r="C646">
        <v>3</v>
      </c>
      <c r="D646" s="10">
        <v>45495</v>
      </c>
      <c r="E646" t="s">
        <v>18</v>
      </c>
      <c r="F646" t="s">
        <v>30</v>
      </c>
      <c r="G646" t="s">
        <v>31</v>
      </c>
      <c r="H646" t="s">
        <v>25</v>
      </c>
      <c r="I646" t="s">
        <v>32</v>
      </c>
      <c r="J646" t="s">
        <v>5</v>
      </c>
      <c r="K646" s="13">
        <v>5.5</v>
      </c>
      <c r="L646" s="14">
        <v>53000000</v>
      </c>
      <c r="N646" s="14">
        <v>53000000</v>
      </c>
      <c r="O646" s="14">
        <v>127075696</v>
      </c>
      <c r="P646" s="14">
        <v>18702887</v>
      </c>
      <c r="R646" s="14">
        <v>107353093</v>
      </c>
      <c r="S646" s="14">
        <v>167309</v>
      </c>
      <c r="T646" s="14">
        <v>852407</v>
      </c>
    </row>
    <row r="647" spans="1:26" x14ac:dyDescent="0.3">
      <c r="A647" s="10">
        <v>45492</v>
      </c>
      <c r="B647" s="10">
        <v>45495</v>
      </c>
      <c r="C647">
        <v>3</v>
      </c>
      <c r="D647" s="10">
        <v>45495</v>
      </c>
      <c r="E647" t="s">
        <v>18</v>
      </c>
      <c r="F647" t="s">
        <v>715</v>
      </c>
      <c r="G647" t="s">
        <v>716</v>
      </c>
      <c r="H647" t="s">
        <v>21</v>
      </c>
      <c r="I647" t="s">
        <v>717</v>
      </c>
      <c r="J647" t="s">
        <v>78</v>
      </c>
      <c r="K647" s="13">
        <v>5.5</v>
      </c>
      <c r="L647" s="14">
        <v>90000000</v>
      </c>
      <c r="N647" s="14">
        <v>90000000</v>
      </c>
      <c r="O647" s="14">
        <v>1908000023</v>
      </c>
      <c r="P647" s="14">
        <v>139220645</v>
      </c>
      <c r="Q647" s="14">
        <v>42969397</v>
      </c>
      <c r="R647" s="14">
        <v>1725809981</v>
      </c>
    </row>
    <row r="648" spans="1:26" x14ac:dyDescent="0.3">
      <c r="A648" s="10">
        <v>45492</v>
      </c>
      <c r="B648" s="10">
        <v>45495</v>
      </c>
      <c r="C648">
        <v>3</v>
      </c>
      <c r="D648" s="10">
        <v>45495</v>
      </c>
      <c r="E648" t="s">
        <v>18</v>
      </c>
      <c r="F648" t="s">
        <v>33</v>
      </c>
      <c r="G648" t="s">
        <v>34</v>
      </c>
      <c r="H648" t="s">
        <v>21</v>
      </c>
      <c r="I648" t="s">
        <v>35</v>
      </c>
      <c r="J648" t="s">
        <v>5</v>
      </c>
      <c r="K648" s="13">
        <v>5.5</v>
      </c>
      <c r="L648" s="14">
        <v>4950000</v>
      </c>
      <c r="N648" s="14">
        <v>4950000</v>
      </c>
      <c r="O648" s="14">
        <v>16198544</v>
      </c>
      <c r="W648" s="14">
        <v>16198544</v>
      </c>
    </row>
    <row r="649" spans="1:26" x14ac:dyDescent="0.3">
      <c r="A649" s="10">
        <v>45492</v>
      </c>
      <c r="B649" s="10">
        <v>45495</v>
      </c>
      <c r="C649">
        <v>3</v>
      </c>
      <c r="D649" s="10">
        <v>45495</v>
      </c>
      <c r="E649" t="s">
        <v>36</v>
      </c>
      <c r="F649" t="s">
        <v>718</v>
      </c>
      <c r="G649" t="s">
        <v>719</v>
      </c>
      <c r="H649" t="s">
        <v>39</v>
      </c>
      <c r="I649" t="s">
        <v>720</v>
      </c>
      <c r="J649" t="s">
        <v>5</v>
      </c>
      <c r="K649" s="13">
        <v>5.5</v>
      </c>
      <c r="L649" s="14">
        <v>650000</v>
      </c>
      <c r="N649" s="14">
        <v>650000</v>
      </c>
      <c r="O649" s="14">
        <v>41768621</v>
      </c>
      <c r="P649" s="14">
        <v>21137281</v>
      </c>
      <c r="R649" s="14">
        <v>20631340</v>
      </c>
    </row>
    <row r="650" spans="1:26" x14ac:dyDescent="0.3">
      <c r="A650" s="10">
        <v>45492</v>
      </c>
      <c r="B650" s="10">
        <v>45495</v>
      </c>
      <c r="C650">
        <v>3</v>
      </c>
      <c r="D650" s="10">
        <v>45495</v>
      </c>
      <c r="E650" t="s">
        <v>41</v>
      </c>
      <c r="F650" t="s">
        <v>263</v>
      </c>
      <c r="G650" t="s">
        <v>264</v>
      </c>
      <c r="H650" t="s">
        <v>44</v>
      </c>
      <c r="I650" t="s">
        <v>265</v>
      </c>
      <c r="J650" t="s">
        <v>5</v>
      </c>
      <c r="K650" s="13">
        <v>5.5</v>
      </c>
      <c r="L650" s="14">
        <v>13500000</v>
      </c>
      <c r="N650" s="14">
        <v>13500000</v>
      </c>
      <c r="O650" s="14">
        <v>105771534</v>
      </c>
      <c r="S650" s="14">
        <v>105771534</v>
      </c>
    </row>
    <row r="651" spans="1:26" x14ac:dyDescent="0.3">
      <c r="A651" s="10">
        <v>45492</v>
      </c>
      <c r="B651" s="10">
        <v>45495</v>
      </c>
      <c r="C651">
        <v>3</v>
      </c>
      <c r="D651" s="10">
        <v>45495</v>
      </c>
      <c r="E651" t="s">
        <v>41</v>
      </c>
      <c r="F651" t="s">
        <v>42</v>
      </c>
      <c r="G651" t="s">
        <v>43</v>
      </c>
      <c r="H651" t="s">
        <v>44</v>
      </c>
      <c r="I651" t="s">
        <v>45</v>
      </c>
      <c r="J651" t="s">
        <v>5</v>
      </c>
      <c r="K651" s="13">
        <v>5.5</v>
      </c>
      <c r="L651" s="14">
        <v>7850000</v>
      </c>
      <c r="N651" s="14">
        <v>7850000</v>
      </c>
      <c r="O651" s="14">
        <v>9519846</v>
      </c>
      <c r="T651" s="14">
        <v>6877853</v>
      </c>
      <c r="W651" s="14">
        <v>2641993</v>
      </c>
    </row>
    <row r="652" spans="1:26" x14ac:dyDescent="0.3">
      <c r="A652" s="10">
        <v>45492</v>
      </c>
      <c r="B652" s="10">
        <v>45495</v>
      </c>
      <c r="C652">
        <v>3</v>
      </c>
      <c r="D652" s="10">
        <v>45495</v>
      </c>
      <c r="E652" t="s">
        <v>46</v>
      </c>
      <c r="F652" t="s">
        <v>47</v>
      </c>
      <c r="G652" t="s">
        <v>48</v>
      </c>
      <c r="H652" t="s">
        <v>49</v>
      </c>
      <c r="I652" t="s">
        <v>50</v>
      </c>
      <c r="J652" t="s">
        <v>5</v>
      </c>
      <c r="K652" s="13">
        <v>5.5</v>
      </c>
      <c r="L652" s="14">
        <v>6000000</v>
      </c>
      <c r="M652" s="14">
        <v>3394000</v>
      </c>
      <c r="N652" s="14">
        <v>9394000</v>
      </c>
      <c r="O652" s="14">
        <v>22208411</v>
      </c>
      <c r="P652" s="14">
        <v>4055849</v>
      </c>
      <c r="R652" s="14">
        <v>18152562</v>
      </c>
    </row>
    <row r="653" spans="1:26" x14ac:dyDescent="0.3">
      <c r="A653" s="10">
        <v>45492</v>
      </c>
      <c r="B653" s="10">
        <v>45497</v>
      </c>
      <c r="C653">
        <v>5</v>
      </c>
      <c r="D653" s="10">
        <v>45497</v>
      </c>
      <c r="E653" t="s">
        <v>46</v>
      </c>
      <c r="F653" t="s">
        <v>324</v>
      </c>
      <c r="G653" t="s">
        <v>325</v>
      </c>
      <c r="H653" t="s">
        <v>236</v>
      </c>
      <c r="I653" t="s">
        <v>326</v>
      </c>
      <c r="J653" t="s">
        <v>5</v>
      </c>
      <c r="K653" s="13">
        <v>5.5</v>
      </c>
      <c r="L653" s="14">
        <v>2400000</v>
      </c>
      <c r="N653" s="14">
        <v>2400000</v>
      </c>
      <c r="O653" s="14">
        <v>8295041</v>
      </c>
      <c r="T653" s="14">
        <v>8295041</v>
      </c>
    </row>
    <row r="654" spans="1:26" x14ac:dyDescent="0.3">
      <c r="A654" s="10">
        <v>45492</v>
      </c>
      <c r="B654" s="10">
        <v>45495</v>
      </c>
      <c r="C654">
        <v>3</v>
      </c>
      <c r="D654" s="10">
        <v>45495</v>
      </c>
      <c r="E654" t="s">
        <v>56</v>
      </c>
      <c r="F654" t="s">
        <v>64</v>
      </c>
      <c r="G654" t="s">
        <v>65</v>
      </c>
      <c r="H654" t="s">
        <v>66</v>
      </c>
      <c r="I654" t="s">
        <v>67</v>
      </c>
      <c r="J654" t="s">
        <v>5</v>
      </c>
      <c r="K654" s="13">
        <v>5.5</v>
      </c>
      <c r="L654" s="14">
        <v>24900000</v>
      </c>
      <c r="N654" s="14">
        <v>24900000</v>
      </c>
      <c r="O654" s="14">
        <v>30339537</v>
      </c>
      <c r="T654" s="14">
        <v>14138182</v>
      </c>
      <c r="W654" s="14">
        <v>16201355</v>
      </c>
    </row>
    <row r="655" spans="1:26" x14ac:dyDescent="0.3">
      <c r="A655" s="10">
        <v>45492</v>
      </c>
      <c r="B655" s="10">
        <v>45495</v>
      </c>
      <c r="C655">
        <v>3</v>
      </c>
      <c r="D655" s="10">
        <v>45495</v>
      </c>
      <c r="E655" t="s">
        <v>56</v>
      </c>
      <c r="F655" t="s">
        <v>68</v>
      </c>
      <c r="G655" t="s">
        <v>69</v>
      </c>
      <c r="H655" t="s">
        <v>70</v>
      </c>
      <c r="I655" t="s">
        <v>71</v>
      </c>
      <c r="J655" t="s">
        <v>5</v>
      </c>
      <c r="K655" s="13">
        <v>5.5</v>
      </c>
      <c r="L655" s="14">
        <v>68500000</v>
      </c>
      <c r="N655" s="14">
        <v>68500000</v>
      </c>
      <c r="O655" s="14">
        <v>375713492</v>
      </c>
      <c r="P655" s="14">
        <v>118140186</v>
      </c>
      <c r="U655" s="14">
        <v>257573306</v>
      </c>
    </row>
    <row r="656" spans="1:26" x14ac:dyDescent="0.3">
      <c r="A656" s="10">
        <v>45492</v>
      </c>
      <c r="B656" s="10">
        <v>45495</v>
      </c>
      <c r="C656">
        <v>3</v>
      </c>
      <c r="D656" s="10">
        <v>45495</v>
      </c>
      <c r="E656" t="s">
        <v>56</v>
      </c>
      <c r="F656" t="s">
        <v>72</v>
      </c>
      <c r="G656" t="s">
        <v>73</v>
      </c>
      <c r="H656" t="s">
        <v>66</v>
      </c>
      <c r="I656" t="s">
        <v>74</v>
      </c>
      <c r="J656" t="s">
        <v>5</v>
      </c>
      <c r="K656" s="13">
        <v>5.5</v>
      </c>
      <c r="L656" s="14">
        <v>6000000</v>
      </c>
      <c r="N656" s="14">
        <v>6000000</v>
      </c>
      <c r="O656" s="14">
        <v>56011909</v>
      </c>
      <c r="P656" s="14">
        <v>45276490</v>
      </c>
      <c r="Q656" s="14">
        <v>10735419</v>
      </c>
    </row>
    <row r="657" spans="1:25" x14ac:dyDescent="0.3">
      <c r="A657" s="10">
        <v>45492</v>
      </c>
      <c r="B657" s="10">
        <v>45505</v>
      </c>
      <c r="C657">
        <v>13</v>
      </c>
      <c r="D657" s="10">
        <v>45505</v>
      </c>
      <c r="E657" t="s">
        <v>56</v>
      </c>
      <c r="F657" t="s">
        <v>79</v>
      </c>
      <c r="G657" t="s">
        <v>80</v>
      </c>
      <c r="H657" t="s">
        <v>70</v>
      </c>
      <c r="I657" t="s">
        <v>81</v>
      </c>
      <c r="J657" t="s">
        <v>51</v>
      </c>
      <c r="K657" s="13">
        <v>5.35</v>
      </c>
      <c r="L657" s="14">
        <v>36000</v>
      </c>
      <c r="M657" s="14">
        <v>1572000</v>
      </c>
      <c r="N657" s="14">
        <v>1608000</v>
      </c>
      <c r="O657" s="14">
        <v>15775273</v>
      </c>
      <c r="U657" s="14">
        <v>15775273</v>
      </c>
    </row>
    <row r="658" spans="1:25" x14ac:dyDescent="0.3">
      <c r="A658" s="10">
        <v>45492</v>
      </c>
      <c r="B658" s="10">
        <v>45495</v>
      </c>
      <c r="C658">
        <v>3</v>
      </c>
      <c r="D658" s="10">
        <v>45495</v>
      </c>
      <c r="E658" t="s">
        <v>56</v>
      </c>
      <c r="F658" t="s">
        <v>298</v>
      </c>
      <c r="G658" t="s">
        <v>299</v>
      </c>
      <c r="H658" t="s">
        <v>90</v>
      </c>
      <c r="I658" t="s">
        <v>300</v>
      </c>
      <c r="J658" t="s">
        <v>5</v>
      </c>
      <c r="K658" s="13">
        <v>5.5</v>
      </c>
      <c r="L658" s="14">
        <v>250000</v>
      </c>
      <c r="N658" s="14">
        <v>250000</v>
      </c>
      <c r="O658" s="14">
        <v>10648031</v>
      </c>
      <c r="P658" s="14">
        <v>4748265</v>
      </c>
      <c r="R658" s="14">
        <v>5899766</v>
      </c>
    </row>
    <row r="659" spans="1:25" x14ac:dyDescent="0.3">
      <c r="A659" s="10">
        <v>45492</v>
      </c>
      <c r="B659" s="10">
        <v>45495</v>
      </c>
      <c r="C659">
        <v>3</v>
      </c>
      <c r="D659" s="10">
        <v>45495</v>
      </c>
      <c r="E659" t="s">
        <v>56</v>
      </c>
      <c r="F659" t="s">
        <v>721</v>
      </c>
      <c r="G659" t="s">
        <v>722</v>
      </c>
      <c r="H659" t="s">
        <v>70</v>
      </c>
      <c r="I659" t="s">
        <v>723</v>
      </c>
      <c r="J659" t="s">
        <v>5</v>
      </c>
      <c r="K659" s="13">
        <v>5.5</v>
      </c>
      <c r="L659" s="14">
        <v>1000</v>
      </c>
      <c r="N659" s="14">
        <v>1000</v>
      </c>
      <c r="O659" s="14">
        <v>19676744</v>
      </c>
      <c r="T659" s="14">
        <v>7404972</v>
      </c>
      <c r="W659" s="14">
        <v>12271772</v>
      </c>
    </row>
    <row r="660" spans="1:25" x14ac:dyDescent="0.3">
      <c r="A660" s="10">
        <v>45492</v>
      </c>
      <c r="B660" s="10">
        <v>45495</v>
      </c>
      <c r="C660">
        <v>3</v>
      </c>
      <c r="D660" s="10">
        <v>45495</v>
      </c>
      <c r="E660" t="s">
        <v>56</v>
      </c>
      <c r="F660" t="s">
        <v>95</v>
      </c>
      <c r="G660" t="s">
        <v>96</v>
      </c>
      <c r="H660" t="s">
        <v>66</v>
      </c>
      <c r="I660" t="s">
        <v>97</v>
      </c>
      <c r="J660" t="s">
        <v>5</v>
      </c>
      <c r="K660" s="13">
        <v>5.5</v>
      </c>
      <c r="L660" s="14">
        <v>24000000</v>
      </c>
      <c r="N660" s="14">
        <v>24000000</v>
      </c>
      <c r="O660" s="14">
        <v>69054478</v>
      </c>
      <c r="T660" s="14">
        <v>60232655</v>
      </c>
      <c r="W660" s="14">
        <v>8821823</v>
      </c>
    </row>
    <row r="661" spans="1:25" x14ac:dyDescent="0.3">
      <c r="A661" s="10">
        <v>45492</v>
      </c>
      <c r="B661" s="10">
        <v>45495</v>
      </c>
      <c r="C661">
        <v>3</v>
      </c>
      <c r="D661" s="10">
        <v>45495</v>
      </c>
      <c r="E661" t="s">
        <v>98</v>
      </c>
      <c r="F661" t="s">
        <v>234</v>
      </c>
      <c r="G661" t="s">
        <v>235</v>
      </c>
      <c r="H661" t="s">
        <v>236</v>
      </c>
      <c r="I661" t="s">
        <v>237</v>
      </c>
      <c r="J661" t="s">
        <v>5</v>
      </c>
      <c r="K661" s="13">
        <v>5.5</v>
      </c>
      <c r="L661" s="14">
        <v>2400000</v>
      </c>
      <c r="N661" s="14">
        <v>2400000</v>
      </c>
      <c r="O661" s="14">
        <v>14484644</v>
      </c>
      <c r="T661" s="14">
        <v>7463816</v>
      </c>
      <c r="W661" s="14">
        <v>7020828</v>
      </c>
    </row>
    <row r="662" spans="1:25" x14ac:dyDescent="0.3">
      <c r="A662" s="10">
        <v>45492</v>
      </c>
      <c r="B662" s="10">
        <v>45520</v>
      </c>
      <c r="C662">
        <v>28</v>
      </c>
      <c r="D662" s="10">
        <v>45520</v>
      </c>
      <c r="E662" t="s">
        <v>98</v>
      </c>
      <c r="F662" t="s">
        <v>304</v>
      </c>
      <c r="G662" t="s">
        <v>305</v>
      </c>
      <c r="H662" t="s">
        <v>232</v>
      </c>
      <c r="I662" t="s">
        <v>306</v>
      </c>
      <c r="J662" t="s">
        <v>51</v>
      </c>
      <c r="K662" s="13">
        <v>5.35</v>
      </c>
      <c r="L662" s="14">
        <v>11000000</v>
      </c>
      <c r="N662" s="14">
        <v>11000000</v>
      </c>
      <c r="O662" s="14">
        <v>41894755</v>
      </c>
      <c r="P662" s="14">
        <v>41894755</v>
      </c>
    </row>
    <row r="663" spans="1:25" x14ac:dyDescent="0.3">
      <c r="A663" s="10">
        <v>45492</v>
      </c>
      <c r="B663" s="10">
        <v>45495</v>
      </c>
      <c r="C663">
        <v>3</v>
      </c>
      <c r="D663" s="10">
        <v>45495</v>
      </c>
      <c r="E663" t="s">
        <v>106</v>
      </c>
      <c r="F663" t="s">
        <v>107</v>
      </c>
      <c r="G663" t="s">
        <v>108</v>
      </c>
      <c r="H663" t="s">
        <v>109</v>
      </c>
      <c r="I663" t="s">
        <v>110</v>
      </c>
      <c r="J663" t="s">
        <v>5</v>
      </c>
      <c r="K663" s="13">
        <v>5.5</v>
      </c>
      <c r="L663" s="14">
        <v>4200000</v>
      </c>
      <c r="N663" s="14">
        <v>4200000</v>
      </c>
      <c r="O663" s="14">
        <v>18177414</v>
      </c>
      <c r="W663" s="14">
        <v>18177414</v>
      </c>
    </row>
    <row r="664" spans="1:25" x14ac:dyDescent="0.3">
      <c r="A664" s="10">
        <v>45492</v>
      </c>
      <c r="B664" s="10">
        <v>45505</v>
      </c>
      <c r="C664">
        <v>13</v>
      </c>
      <c r="D664" s="10">
        <v>45505</v>
      </c>
      <c r="E664" t="s">
        <v>106</v>
      </c>
      <c r="F664" t="s">
        <v>241</v>
      </c>
      <c r="G664" t="s">
        <v>242</v>
      </c>
      <c r="H664" t="s">
        <v>113</v>
      </c>
      <c r="I664" t="s">
        <v>243</v>
      </c>
      <c r="J664" t="s">
        <v>51</v>
      </c>
      <c r="K664" s="13">
        <v>5.35</v>
      </c>
      <c r="L664" s="14">
        <v>3500000</v>
      </c>
      <c r="M664" s="14">
        <v>4500000</v>
      </c>
      <c r="N664" s="14">
        <v>8000000</v>
      </c>
      <c r="O664" s="14">
        <v>11951513</v>
      </c>
      <c r="T664" s="14">
        <v>2848216</v>
      </c>
      <c r="W664" s="14">
        <v>9103297</v>
      </c>
    </row>
    <row r="665" spans="1:25" x14ac:dyDescent="0.3">
      <c r="A665" s="10">
        <v>45492</v>
      </c>
      <c r="B665" s="10">
        <v>45495</v>
      </c>
      <c r="C665">
        <v>3</v>
      </c>
      <c r="D665" s="10">
        <v>45495</v>
      </c>
      <c r="E665" t="s">
        <v>106</v>
      </c>
      <c r="F665" t="s">
        <v>124</v>
      </c>
      <c r="G665" t="s">
        <v>125</v>
      </c>
      <c r="H665" t="s">
        <v>109</v>
      </c>
      <c r="I665" t="s">
        <v>126</v>
      </c>
      <c r="J665" t="s">
        <v>5</v>
      </c>
      <c r="K665" s="13">
        <v>5.5</v>
      </c>
      <c r="L665" s="14">
        <v>9860000</v>
      </c>
      <c r="N665" s="14">
        <v>9860000</v>
      </c>
      <c r="O665" s="14">
        <v>94324040</v>
      </c>
      <c r="P665" s="14">
        <v>57973803</v>
      </c>
      <c r="R665" s="14">
        <v>2952445</v>
      </c>
      <c r="S665" s="14">
        <v>337792</v>
      </c>
      <c r="U665" s="14">
        <v>27445049</v>
      </c>
      <c r="V665" s="14">
        <v>982054</v>
      </c>
      <c r="W665" s="14">
        <v>471691</v>
      </c>
      <c r="X665" s="14">
        <v>337588</v>
      </c>
      <c r="Y665" s="14">
        <v>3823618</v>
      </c>
    </row>
    <row r="666" spans="1:25" x14ac:dyDescent="0.3">
      <c r="A666" s="10">
        <v>45492</v>
      </c>
      <c r="B666" s="10">
        <v>45495</v>
      </c>
      <c r="C666">
        <v>3</v>
      </c>
      <c r="D666" s="10">
        <v>45495</v>
      </c>
      <c r="E666" t="s">
        <v>106</v>
      </c>
      <c r="F666" t="s">
        <v>524</v>
      </c>
      <c r="G666" t="s">
        <v>525</v>
      </c>
      <c r="H666" t="s">
        <v>109</v>
      </c>
      <c r="I666" t="s">
        <v>526</v>
      </c>
      <c r="J666" t="s">
        <v>5</v>
      </c>
      <c r="K666" s="13">
        <v>5.5</v>
      </c>
      <c r="L666" s="14">
        <v>225000</v>
      </c>
      <c r="N666" s="14">
        <v>225000</v>
      </c>
      <c r="O666" s="14">
        <v>4050565</v>
      </c>
      <c r="V666" s="14">
        <v>4050565</v>
      </c>
    </row>
    <row r="667" spans="1:25" x14ac:dyDescent="0.3">
      <c r="A667" s="10">
        <v>45492</v>
      </c>
      <c r="B667" s="10">
        <v>45495</v>
      </c>
      <c r="C667">
        <v>3</v>
      </c>
      <c r="D667" s="10">
        <v>45495</v>
      </c>
      <c r="E667" t="s">
        <v>106</v>
      </c>
      <c r="F667" t="s">
        <v>410</v>
      </c>
      <c r="G667" t="s">
        <v>411</v>
      </c>
      <c r="H667" t="s">
        <v>113</v>
      </c>
      <c r="I667" t="s">
        <v>412</v>
      </c>
      <c r="J667" t="s">
        <v>51</v>
      </c>
      <c r="K667" s="13">
        <v>5.35</v>
      </c>
      <c r="L667" s="14">
        <v>350000</v>
      </c>
      <c r="N667" s="14">
        <v>350000</v>
      </c>
      <c r="O667" s="14">
        <v>12990133</v>
      </c>
      <c r="T667" s="14">
        <v>2931950</v>
      </c>
      <c r="W667" s="14">
        <v>10058183</v>
      </c>
    </row>
    <row r="668" spans="1:25" x14ac:dyDescent="0.3">
      <c r="A668" s="10">
        <v>45492</v>
      </c>
      <c r="B668" s="10">
        <v>45495</v>
      </c>
      <c r="C668">
        <v>3</v>
      </c>
      <c r="D668" s="10">
        <v>45495</v>
      </c>
      <c r="E668" t="s">
        <v>106</v>
      </c>
      <c r="F668" t="s">
        <v>724</v>
      </c>
      <c r="G668" t="s">
        <v>725</v>
      </c>
      <c r="H668" t="s">
        <v>66</v>
      </c>
      <c r="I668" t="s">
        <v>726</v>
      </c>
      <c r="J668" t="s">
        <v>5</v>
      </c>
      <c r="K668" s="13">
        <v>5.5</v>
      </c>
      <c r="L668" s="14">
        <v>100000</v>
      </c>
      <c r="N668" s="14">
        <v>100000</v>
      </c>
      <c r="O668" s="14">
        <v>900108</v>
      </c>
      <c r="U668" s="14">
        <v>900108</v>
      </c>
    </row>
    <row r="669" spans="1:25" x14ac:dyDescent="0.3">
      <c r="A669" s="10">
        <v>45492</v>
      </c>
      <c r="B669" s="10">
        <v>45505</v>
      </c>
      <c r="C669">
        <v>13</v>
      </c>
      <c r="D669" s="10">
        <v>45505</v>
      </c>
      <c r="E669" t="s">
        <v>139</v>
      </c>
      <c r="F669" t="s">
        <v>144</v>
      </c>
      <c r="G669" t="s">
        <v>145</v>
      </c>
      <c r="H669" t="s">
        <v>142</v>
      </c>
      <c r="I669" t="s">
        <v>146</v>
      </c>
      <c r="J669" t="s">
        <v>5</v>
      </c>
      <c r="K669" s="13">
        <v>5.5</v>
      </c>
      <c r="L669" s="14">
        <v>265000</v>
      </c>
      <c r="M669" s="14">
        <v>400000</v>
      </c>
      <c r="N669" s="14">
        <v>665000</v>
      </c>
      <c r="O669" s="14">
        <v>3169542</v>
      </c>
      <c r="T669" s="14">
        <v>3169542</v>
      </c>
    </row>
    <row r="670" spans="1:25" x14ac:dyDescent="0.3">
      <c r="A670" s="10">
        <v>45492</v>
      </c>
      <c r="B670" s="10">
        <v>45495</v>
      </c>
      <c r="C670">
        <v>3</v>
      </c>
      <c r="D670" s="10">
        <v>45495</v>
      </c>
      <c r="E670" t="s">
        <v>162</v>
      </c>
      <c r="F670" t="s">
        <v>163</v>
      </c>
      <c r="G670" t="s">
        <v>164</v>
      </c>
      <c r="H670" t="s">
        <v>165</v>
      </c>
      <c r="I670" t="s">
        <v>166</v>
      </c>
      <c r="J670" t="s">
        <v>5</v>
      </c>
      <c r="K670" s="13">
        <v>5.5</v>
      </c>
      <c r="L670" s="14">
        <v>15000000</v>
      </c>
      <c r="N670" s="14">
        <v>15000000</v>
      </c>
      <c r="O670" s="14">
        <v>15834671</v>
      </c>
      <c r="U670" s="14">
        <v>841119</v>
      </c>
      <c r="V670" s="14">
        <v>14993552</v>
      </c>
    </row>
    <row r="671" spans="1:25" x14ac:dyDescent="0.3">
      <c r="A671" s="10">
        <v>45492</v>
      </c>
      <c r="B671" s="10">
        <v>45495</v>
      </c>
      <c r="C671">
        <v>3</v>
      </c>
      <c r="D671" s="10">
        <v>45495</v>
      </c>
      <c r="E671" t="s">
        <v>162</v>
      </c>
      <c r="F671" t="s">
        <v>310</v>
      </c>
      <c r="G671" t="s">
        <v>164</v>
      </c>
      <c r="H671" t="s">
        <v>165</v>
      </c>
      <c r="I671" t="s">
        <v>311</v>
      </c>
      <c r="J671" t="s">
        <v>5</v>
      </c>
      <c r="K671" s="13">
        <v>5.5</v>
      </c>
      <c r="L671" s="14">
        <v>45000000</v>
      </c>
      <c r="N671" s="14">
        <v>45000000</v>
      </c>
      <c r="O671" s="14">
        <v>381636651</v>
      </c>
      <c r="U671" s="14">
        <v>295458121</v>
      </c>
      <c r="V671" s="14">
        <v>86178530</v>
      </c>
    </row>
    <row r="672" spans="1:25" x14ac:dyDescent="0.3">
      <c r="A672" s="10">
        <v>45492</v>
      </c>
      <c r="B672" s="10">
        <v>45495</v>
      </c>
      <c r="C672">
        <v>3</v>
      </c>
      <c r="D672" s="10">
        <v>45495</v>
      </c>
      <c r="E672" t="s">
        <v>174</v>
      </c>
      <c r="F672" t="s">
        <v>175</v>
      </c>
      <c r="G672" t="s">
        <v>176</v>
      </c>
      <c r="H672" t="s">
        <v>177</v>
      </c>
      <c r="I672" t="s">
        <v>178</v>
      </c>
      <c r="J672" t="s">
        <v>5</v>
      </c>
      <c r="K672" s="13">
        <v>5.5</v>
      </c>
      <c r="L672" s="14">
        <v>9300000</v>
      </c>
      <c r="N672" s="14">
        <v>9300000</v>
      </c>
      <c r="O672" s="14">
        <v>25493802</v>
      </c>
      <c r="T672" s="14">
        <v>25493802</v>
      </c>
    </row>
    <row r="673" spans="1:26" x14ac:dyDescent="0.3">
      <c r="A673" s="10">
        <v>45492</v>
      </c>
      <c r="B673" s="10">
        <v>45495</v>
      </c>
      <c r="C673">
        <v>3</v>
      </c>
      <c r="D673" s="10">
        <v>45495</v>
      </c>
      <c r="E673" t="s">
        <v>174</v>
      </c>
      <c r="F673" t="s">
        <v>179</v>
      </c>
      <c r="G673" t="s">
        <v>180</v>
      </c>
      <c r="H673" t="s">
        <v>181</v>
      </c>
      <c r="I673" t="s">
        <v>182</v>
      </c>
      <c r="J673" t="s">
        <v>5</v>
      </c>
      <c r="K673" s="13">
        <v>5.5</v>
      </c>
      <c r="L673" s="14">
        <v>72700000</v>
      </c>
      <c r="N673" s="14">
        <v>72700000</v>
      </c>
      <c r="O673" s="14">
        <v>109401372</v>
      </c>
      <c r="T673" s="14">
        <v>109401372</v>
      </c>
    </row>
    <row r="674" spans="1:26" x14ac:dyDescent="0.3">
      <c r="A674" s="10">
        <v>45492</v>
      </c>
      <c r="B674" s="10">
        <v>45495</v>
      </c>
      <c r="C674">
        <v>3</v>
      </c>
      <c r="D674" s="10">
        <v>45495</v>
      </c>
      <c r="E674" t="s">
        <v>174</v>
      </c>
      <c r="F674" t="s">
        <v>187</v>
      </c>
      <c r="G674" t="s">
        <v>188</v>
      </c>
      <c r="H674" t="s">
        <v>185</v>
      </c>
      <c r="I674" t="s">
        <v>189</v>
      </c>
      <c r="J674" t="s">
        <v>5</v>
      </c>
      <c r="K674" s="13">
        <v>5.5</v>
      </c>
      <c r="L674" s="14">
        <v>32750000</v>
      </c>
      <c r="N674" s="14">
        <v>32750000</v>
      </c>
      <c r="O674" s="14">
        <v>106365056</v>
      </c>
      <c r="T674" s="14">
        <v>22697741</v>
      </c>
      <c r="W674" s="14">
        <v>83667315</v>
      </c>
    </row>
    <row r="675" spans="1:26" x14ac:dyDescent="0.3">
      <c r="A675" s="10">
        <v>45492</v>
      </c>
      <c r="B675" s="10">
        <v>45495</v>
      </c>
      <c r="C675">
        <v>3</v>
      </c>
      <c r="D675" s="10">
        <v>45495</v>
      </c>
      <c r="E675" t="s">
        <v>174</v>
      </c>
      <c r="F675" t="s">
        <v>727</v>
      </c>
      <c r="G675" t="s">
        <v>728</v>
      </c>
      <c r="H675" t="s">
        <v>177</v>
      </c>
      <c r="I675" t="s">
        <v>729</v>
      </c>
      <c r="J675" t="s">
        <v>5</v>
      </c>
      <c r="K675" s="13">
        <v>5.5</v>
      </c>
      <c r="L675" s="14">
        <v>20000000</v>
      </c>
      <c r="N675" s="14">
        <v>20000000</v>
      </c>
      <c r="O675" s="14">
        <v>106660395</v>
      </c>
      <c r="P675" s="14">
        <v>106660395</v>
      </c>
    </row>
    <row r="676" spans="1:26" x14ac:dyDescent="0.3">
      <c r="A676" s="10">
        <v>45495</v>
      </c>
      <c r="B676" s="10">
        <v>45496</v>
      </c>
      <c r="C676">
        <v>1</v>
      </c>
      <c r="D676" s="10">
        <v>45496</v>
      </c>
      <c r="E676" t="s">
        <v>0</v>
      </c>
      <c r="F676" t="s">
        <v>1</v>
      </c>
      <c r="G676" t="s">
        <v>2</v>
      </c>
      <c r="H676" t="s">
        <v>3</v>
      </c>
      <c r="I676" t="s">
        <v>4</v>
      </c>
      <c r="J676" t="s">
        <v>5</v>
      </c>
      <c r="K676" s="13">
        <v>5.5</v>
      </c>
      <c r="L676" s="14">
        <v>112000000</v>
      </c>
      <c r="N676" s="14">
        <v>112000000</v>
      </c>
      <c r="O676" s="14">
        <v>360697014</v>
      </c>
      <c r="P676" s="14">
        <v>191633341</v>
      </c>
      <c r="R676" s="14">
        <v>169063673</v>
      </c>
    </row>
    <row r="677" spans="1:26" x14ac:dyDescent="0.3">
      <c r="A677" s="10">
        <v>45495</v>
      </c>
      <c r="B677" s="10">
        <v>45497</v>
      </c>
      <c r="C677">
        <v>2</v>
      </c>
      <c r="D677" s="10">
        <v>45497</v>
      </c>
      <c r="E677" t="s">
        <v>0</v>
      </c>
      <c r="F677" t="s">
        <v>730</v>
      </c>
      <c r="G677" t="s">
        <v>731</v>
      </c>
      <c r="H677" t="s">
        <v>8</v>
      </c>
      <c r="I677" t="s">
        <v>732</v>
      </c>
      <c r="J677" t="s">
        <v>5</v>
      </c>
      <c r="K677" s="13">
        <v>5.5</v>
      </c>
      <c r="L677" s="14">
        <v>8000000</v>
      </c>
      <c r="N677" s="14">
        <v>8000000</v>
      </c>
      <c r="O677" s="14">
        <v>248895425</v>
      </c>
      <c r="P677" s="14">
        <v>131791608</v>
      </c>
      <c r="Q677" s="14">
        <v>9383855</v>
      </c>
      <c r="R677" s="14">
        <v>107719962</v>
      </c>
    </row>
    <row r="678" spans="1:26" x14ac:dyDescent="0.3">
      <c r="A678" s="10">
        <v>45495</v>
      </c>
      <c r="B678" s="10">
        <v>45496</v>
      </c>
      <c r="C678">
        <v>1</v>
      </c>
      <c r="D678" s="10">
        <v>45496</v>
      </c>
      <c r="E678" t="s">
        <v>0</v>
      </c>
      <c r="F678" t="s">
        <v>257</v>
      </c>
      <c r="G678" t="s">
        <v>258</v>
      </c>
      <c r="H678" t="s">
        <v>192</v>
      </c>
      <c r="I678" t="s">
        <v>259</v>
      </c>
      <c r="J678" t="s">
        <v>5</v>
      </c>
      <c r="K678" s="13">
        <v>5.5</v>
      </c>
      <c r="L678" s="14">
        <v>4100000</v>
      </c>
      <c r="M678" s="14">
        <v>20000000</v>
      </c>
      <c r="N678" s="14">
        <v>24100000</v>
      </c>
      <c r="O678" s="14">
        <v>72508571</v>
      </c>
      <c r="T678" s="14">
        <v>72508571</v>
      </c>
    </row>
    <row r="679" spans="1:26" x14ac:dyDescent="0.3">
      <c r="A679" s="10">
        <v>45495</v>
      </c>
      <c r="B679" s="10">
        <v>45496</v>
      </c>
      <c r="C679">
        <v>1</v>
      </c>
      <c r="D679" s="10">
        <v>45496</v>
      </c>
      <c r="E679" t="s">
        <v>0</v>
      </c>
      <c r="F679" t="s">
        <v>6</v>
      </c>
      <c r="G679" t="s">
        <v>7</v>
      </c>
      <c r="H679" t="s">
        <v>8</v>
      </c>
      <c r="I679" t="s">
        <v>9</v>
      </c>
      <c r="J679" t="s">
        <v>5</v>
      </c>
      <c r="K679" s="13">
        <v>5.5</v>
      </c>
      <c r="L679" s="14">
        <v>50500000</v>
      </c>
      <c r="N679" s="14">
        <v>50500000</v>
      </c>
      <c r="O679" s="14">
        <v>132639012</v>
      </c>
      <c r="R679" s="14">
        <v>97381434</v>
      </c>
      <c r="T679" s="14">
        <v>28233023</v>
      </c>
      <c r="W679" s="14">
        <v>7024555</v>
      </c>
    </row>
    <row r="680" spans="1:26" x14ac:dyDescent="0.3">
      <c r="A680" s="10">
        <v>45495</v>
      </c>
      <c r="B680" s="10">
        <v>45496</v>
      </c>
      <c r="C680">
        <v>1</v>
      </c>
      <c r="D680" s="10">
        <v>45496</v>
      </c>
      <c r="E680" t="s">
        <v>10</v>
      </c>
      <c r="F680" t="s">
        <v>11</v>
      </c>
      <c r="G680" t="s">
        <v>12</v>
      </c>
      <c r="H680" t="s">
        <v>13</v>
      </c>
      <c r="I680" t="s">
        <v>14</v>
      </c>
      <c r="J680" t="s">
        <v>5</v>
      </c>
      <c r="K680" s="13">
        <v>5.5</v>
      </c>
      <c r="L680" s="14">
        <v>147400000</v>
      </c>
      <c r="N680" s="14">
        <v>147400000</v>
      </c>
      <c r="O680" s="14">
        <v>335326404</v>
      </c>
      <c r="T680" s="14">
        <v>102052</v>
      </c>
      <c r="U680" s="14">
        <v>333279979</v>
      </c>
      <c r="Z680" s="14">
        <v>1944373</v>
      </c>
    </row>
    <row r="681" spans="1:26" x14ac:dyDescent="0.3">
      <c r="A681" s="10">
        <v>45495</v>
      </c>
      <c r="B681" s="10">
        <v>45496</v>
      </c>
      <c r="C681">
        <v>1</v>
      </c>
      <c r="D681" s="10">
        <v>45496</v>
      </c>
      <c r="E681" t="s">
        <v>10</v>
      </c>
      <c r="F681" t="s">
        <v>733</v>
      </c>
      <c r="G681" t="s">
        <v>436</v>
      </c>
      <c r="H681" t="s">
        <v>13</v>
      </c>
      <c r="I681" t="s">
        <v>734</v>
      </c>
      <c r="J681" t="s">
        <v>5</v>
      </c>
      <c r="K681" s="13">
        <v>5.5</v>
      </c>
      <c r="L681" s="14">
        <v>100000</v>
      </c>
      <c r="N681" s="14">
        <v>100000</v>
      </c>
      <c r="O681" s="14">
        <v>10045792594</v>
      </c>
      <c r="P681" s="14">
        <v>3277132449</v>
      </c>
      <c r="T681" s="14">
        <v>6768660145</v>
      </c>
    </row>
    <row r="682" spans="1:26" x14ac:dyDescent="0.3">
      <c r="A682" s="10">
        <v>45495</v>
      </c>
      <c r="B682" s="10">
        <v>45496</v>
      </c>
      <c r="C682">
        <v>1</v>
      </c>
      <c r="D682" s="10">
        <v>45496</v>
      </c>
      <c r="E682" t="s">
        <v>18</v>
      </c>
      <c r="F682" t="s">
        <v>19</v>
      </c>
      <c r="G682" t="s">
        <v>20</v>
      </c>
      <c r="H682" t="s">
        <v>21</v>
      </c>
      <c r="I682" t="s">
        <v>22</v>
      </c>
      <c r="J682" t="s">
        <v>5</v>
      </c>
      <c r="K682" s="13">
        <v>5.5</v>
      </c>
      <c r="L682" s="14">
        <v>32900000</v>
      </c>
      <c r="N682" s="14">
        <v>32900000</v>
      </c>
      <c r="O682" s="14">
        <v>139092739</v>
      </c>
      <c r="P682" s="14">
        <v>3536531</v>
      </c>
      <c r="Q682" s="14">
        <v>80831324</v>
      </c>
      <c r="R682" s="14">
        <v>54724884</v>
      </c>
    </row>
    <row r="683" spans="1:26" x14ac:dyDescent="0.3">
      <c r="A683" s="10">
        <v>45495</v>
      </c>
      <c r="B683" s="10">
        <v>45496</v>
      </c>
      <c r="C683">
        <v>1</v>
      </c>
      <c r="D683" s="10">
        <v>45496</v>
      </c>
      <c r="E683" t="s">
        <v>18</v>
      </c>
      <c r="F683" t="s">
        <v>23</v>
      </c>
      <c r="G683" t="s">
        <v>24</v>
      </c>
      <c r="H683" t="s">
        <v>25</v>
      </c>
      <c r="I683" t="s">
        <v>26</v>
      </c>
      <c r="J683" t="s">
        <v>5</v>
      </c>
      <c r="K683" s="13">
        <v>5.5</v>
      </c>
      <c r="L683" s="14">
        <v>21911000</v>
      </c>
      <c r="N683" s="14">
        <v>21911000</v>
      </c>
      <c r="O683" s="14">
        <v>147190644</v>
      </c>
      <c r="P683" s="14">
        <v>60184910</v>
      </c>
      <c r="S683" s="14">
        <v>87005734</v>
      </c>
    </row>
    <row r="684" spans="1:26" x14ac:dyDescent="0.3">
      <c r="A684" s="10">
        <v>45495</v>
      </c>
      <c r="B684" s="10">
        <v>45496</v>
      </c>
      <c r="C684">
        <v>1</v>
      </c>
      <c r="D684" s="10">
        <v>45496</v>
      </c>
      <c r="E684" t="s">
        <v>18</v>
      </c>
      <c r="F684" t="s">
        <v>27</v>
      </c>
      <c r="G684" t="s">
        <v>28</v>
      </c>
      <c r="H684" t="s">
        <v>25</v>
      </c>
      <c r="I684" t="s">
        <v>29</v>
      </c>
      <c r="J684" t="s">
        <v>5</v>
      </c>
      <c r="K684" s="13">
        <v>5.5</v>
      </c>
      <c r="L684" s="14">
        <v>21000000</v>
      </c>
      <c r="N684" s="14">
        <v>21000000</v>
      </c>
      <c r="O684" s="14">
        <v>114226732</v>
      </c>
      <c r="T684" s="14">
        <v>62279447</v>
      </c>
      <c r="W684" s="14">
        <v>51947285</v>
      </c>
    </row>
    <row r="685" spans="1:26" x14ac:dyDescent="0.3">
      <c r="A685" s="10">
        <v>45495</v>
      </c>
      <c r="B685" s="10">
        <v>45496</v>
      </c>
      <c r="C685">
        <v>1</v>
      </c>
      <c r="D685" s="10">
        <v>45496</v>
      </c>
      <c r="E685" t="s">
        <v>18</v>
      </c>
      <c r="F685" t="s">
        <v>30</v>
      </c>
      <c r="G685" t="s">
        <v>31</v>
      </c>
      <c r="H685" t="s">
        <v>25</v>
      </c>
      <c r="I685" t="s">
        <v>32</v>
      </c>
      <c r="J685" t="s">
        <v>5</v>
      </c>
      <c r="K685" s="13">
        <v>5.5</v>
      </c>
      <c r="L685" s="14">
        <v>54000000</v>
      </c>
      <c r="N685" s="14">
        <v>54000000</v>
      </c>
      <c r="O685" s="14">
        <v>127073969</v>
      </c>
      <c r="P685" s="14">
        <v>18702887</v>
      </c>
      <c r="R685" s="14">
        <v>107353093</v>
      </c>
      <c r="S685" s="14">
        <v>167309</v>
      </c>
      <c r="T685" s="14">
        <v>850680</v>
      </c>
    </row>
    <row r="686" spans="1:26" x14ac:dyDescent="0.3">
      <c r="A686" s="10">
        <v>45495</v>
      </c>
      <c r="B686" s="10">
        <v>45496</v>
      </c>
      <c r="C686">
        <v>1</v>
      </c>
      <c r="D686" s="10">
        <v>45496</v>
      </c>
      <c r="E686" t="s">
        <v>18</v>
      </c>
      <c r="F686" t="s">
        <v>33</v>
      </c>
      <c r="G686" t="s">
        <v>34</v>
      </c>
      <c r="H686" t="s">
        <v>21</v>
      </c>
      <c r="I686" t="s">
        <v>35</v>
      </c>
      <c r="J686" t="s">
        <v>5</v>
      </c>
      <c r="K686" s="13">
        <v>5.5</v>
      </c>
      <c r="L686" s="14">
        <v>5700000</v>
      </c>
      <c r="N686" s="14">
        <v>5700000</v>
      </c>
      <c r="O686" s="14">
        <v>16174091</v>
      </c>
      <c r="W686" s="14">
        <v>16174091</v>
      </c>
    </row>
    <row r="687" spans="1:26" x14ac:dyDescent="0.3">
      <c r="A687" s="10">
        <v>45495</v>
      </c>
      <c r="B687" s="10">
        <v>45496</v>
      </c>
      <c r="C687">
        <v>1</v>
      </c>
      <c r="D687" s="10">
        <v>45496</v>
      </c>
      <c r="E687" t="s">
        <v>18</v>
      </c>
      <c r="F687" t="s">
        <v>735</v>
      </c>
      <c r="G687" t="s">
        <v>736</v>
      </c>
      <c r="H687" t="s">
        <v>25</v>
      </c>
      <c r="I687" t="s">
        <v>737</v>
      </c>
      <c r="J687" t="s">
        <v>5</v>
      </c>
      <c r="K687" s="13">
        <v>5.5</v>
      </c>
      <c r="L687" s="14">
        <v>10000</v>
      </c>
      <c r="N687" s="14">
        <v>10000</v>
      </c>
      <c r="O687" s="14">
        <v>296871</v>
      </c>
      <c r="W687" s="14">
        <v>296871</v>
      </c>
    </row>
    <row r="688" spans="1:26" x14ac:dyDescent="0.3">
      <c r="A688" s="10">
        <v>45495</v>
      </c>
      <c r="B688" s="10">
        <v>45496</v>
      </c>
      <c r="C688">
        <v>1</v>
      </c>
      <c r="D688" s="10">
        <v>45496</v>
      </c>
      <c r="E688" t="s">
        <v>41</v>
      </c>
      <c r="F688" t="s">
        <v>263</v>
      </c>
      <c r="G688" t="s">
        <v>264</v>
      </c>
      <c r="H688" t="s">
        <v>44</v>
      </c>
      <c r="I688" t="s">
        <v>265</v>
      </c>
      <c r="J688" t="s">
        <v>5</v>
      </c>
      <c r="K688" s="13">
        <v>5.5</v>
      </c>
      <c r="L688" s="14">
        <v>13000000</v>
      </c>
      <c r="N688" s="14">
        <v>13000000</v>
      </c>
      <c r="O688" s="14">
        <v>105771534</v>
      </c>
      <c r="S688" s="14">
        <v>105771534</v>
      </c>
    </row>
    <row r="689" spans="1:25" x14ac:dyDescent="0.3">
      <c r="A689" s="10">
        <v>45495</v>
      </c>
      <c r="B689" s="10">
        <v>45496</v>
      </c>
      <c r="C689">
        <v>1</v>
      </c>
      <c r="D689" s="10">
        <v>45496</v>
      </c>
      <c r="E689" t="s">
        <v>41</v>
      </c>
      <c r="F689" t="s">
        <v>42</v>
      </c>
      <c r="G689" t="s">
        <v>43</v>
      </c>
      <c r="H689" t="s">
        <v>44</v>
      </c>
      <c r="I689" t="s">
        <v>45</v>
      </c>
      <c r="J689" t="s">
        <v>5</v>
      </c>
      <c r="K689" s="13">
        <v>5.5</v>
      </c>
      <c r="L689" s="14">
        <v>7675000</v>
      </c>
      <c r="N689" s="14">
        <v>7675000</v>
      </c>
      <c r="O689" s="14">
        <v>9496235</v>
      </c>
      <c r="T689" s="14">
        <v>6862513</v>
      </c>
      <c r="W689" s="14">
        <v>2633722</v>
      </c>
    </row>
    <row r="690" spans="1:25" x14ac:dyDescent="0.3">
      <c r="A690" s="10">
        <v>45495</v>
      </c>
      <c r="B690" s="10">
        <v>45525</v>
      </c>
      <c r="C690">
        <v>30</v>
      </c>
      <c r="D690" s="10">
        <v>45525</v>
      </c>
      <c r="E690" t="s">
        <v>41</v>
      </c>
      <c r="F690" t="s">
        <v>738</v>
      </c>
      <c r="G690" t="s">
        <v>739</v>
      </c>
      <c r="H690" t="s">
        <v>223</v>
      </c>
      <c r="I690" t="s">
        <v>740</v>
      </c>
      <c r="J690" t="s">
        <v>5</v>
      </c>
      <c r="K690" s="13">
        <v>5.5</v>
      </c>
      <c r="L690" s="14">
        <v>80000000</v>
      </c>
      <c r="M690" s="14">
        <v>60000000</v>
      </c>
      <c r="N690" s="14">
        <v>140000000</v>
      </c>
      <c r="O690" s="14">
        <v>167022029</v>
      </c>
      <c r="Q690" s="14">
        <v>167022029</v>
      </c>
    </row>
    <row r="691" spans="1:25" x14ac:dyDescent="0.3">
      <c r="A691" s="10">
        <v>45495</v>
      </c>
      <c r="B691" s="10">
        <v>45496</v>
      </c>
      <c r="C691">
        <v>1</v>
      </c>
      <c r="D691" s="10">
        <v>45496</v>
      </c>
      <c r="E691" t="s">
        <v>46</v>
      </c>
      <c r="F691" t="s">
        <v>47</v>
      </c>
      <c r="G691" t="s">
        <v>48</v>
      </c>
      <c r="H691" t="s">
        <v>49</v>
      </c>
      <c r="I691" t="s">
        <v>50</v>
      </c>
      <c r="J691" t="s">
        <v>78</v>
      </c>
      <c r="K691" s="13">
        <v>5.5</v>
      </c>
      <c r="L691" s="14">
        <v>2300000</v>
      </c>
      <c r="M691" s="14">
        <v>3394000</v>
      </c>
      <c r="N691" s="14">
        <v>5694000</v>
      </c>
      <c r="O691" s="14">
        <v>22208411</v>
      </c>
      <c r="P691" s="14">
        <v>4055849</v>
      </c>
      <c r="R691" s="14">
        <v>18152562</v>
      </c>
    </row>
    <row r="692" spans="1:25" x14ac:dyDescent="0.3">
      <c r="A692" s="10">
        <v>45495</v>
      </c>
      <c r="B692" s="10">
        <v>45583</v>
      </c>
      <c r="C692">
        <v>88</v>
      </c>
      <c r="D692" s="10">
        <v>45518</v>
      </c>
      <c r="E692" t="s">
        <v>46</v>
      </c>
      <c r="F692" t="s">
        <v>52</v>
      </c>
      <c r="G692" t="s">
        <v>53</v>
      </c>
      <c r="H692" t="s">
        <v>54</v>
      </c>
      <c r="I692" t="s">
        <v>55</v>
      </c>
      <c r="J692" t="s">
        <v>5</v>
      </c>
      <c r="K692" s="13">
        <v>5.5</v>
      </c>
      <c r="L692" s="14">
        <v>4000000</v>
      </c>
      <c r="M692" s="14">
        <v>31000000</v>
      </c>
      <c r="N692" s="14">
        <v>35000000</v>
      </c>
      <c r="O692" s="14">
        <v>319496181</v>
      </c>
      <c r="T692" s="14">
        <v>102845932</v>
      </c>
      <c r="W692" s="14">
        <v>216650249</v>
      </c>
    </row>
    <row r="693" spans="1:25" x14ac:dyDescent="0.3">
      <c r="A693" s="10">
        <v>45495</v>
      </c>
      <c r="B693" s="10">
        <v>45496</v>
      </c>
      <c r="C693">
        <v>1</v>
      </c>
      <c r="D693" s="10">
        <v>45496</v>
      </c>
      <c r="E693" t="s">
        <v>56</v>
      </c>
      <c r="F693" t="s">
        <v>64</v>
      </c>
      <c r="G693" t="s">
        <v>65</v>
      </c>
      <c r="H693" t="s">
        <v>66</v>
      </c>
      <c r="I693" t="s">
        <v>67</v>
      </c>
      <c r="J693" t="s">
        <v>5</v>
      </c>
      <c r="K693" s="13">
        <v>5.5</v>
      </c>
      <c r="L693" s="14">
        <v>9400000</v>
      </c>
      <c r="N693" s="14">
        <v>9400000</v>
      </c>
      <c r="O693" s="14">
        <v>30256013</v>
      </c>
      <c r="T693" s="14">
        <v>14126640</v>
      </c>
      <c r="W693" s="14">
        <v>16129373</v>
      </c>
    </row>
    <row r="694" spans="1:25" x14ac:dyDescent="0.3">
      <c r="A694" s="10">
        <v>45495</v>
      </c>
      <c r="B694" s="10">
        <v>45496</v>
      </c>
      <c r="C694">
        <v>1</v>
      </c>
      <c r="D694" s="10">
        <v>45496</v>
      </c>
      <c r="E694" t="s">
        <v>56</v>
      </c>
      <c r="F694" t="s">
        <v>576</v>
      </c>
      <c r="G694" t="s">
        <v>577</v>
      </c>
      <c r="H694" t="s">
        <v>70</v>
      </c>
      <c r="I694" t="s">
        <v>578</v>
      </c>
      <c r="J694" t="s">
        <v>5</v>
      </c>
      <c r="K694" s="13">
        <v>5.5</v>
      </c>
      <c r="L694" s="14">
        <v>5000000</v>
      </c>
      <c r="N694" s="14">
        <v>5000000</v>
      </c>
      <c r="O694" s="14">
        <v>28078265</v>
      </c>
      <c r="W694" s="14">
        <v>28078265</v>
      </c>
    </row>
    <row r="695" spans="1:25" x14ac:dyDescent="0.3">
      <c r="A695" s="10">
        <v>45495</v>
      </c>
      <c r="B695" s="10">
        <v>45496</v>
      </c>
      <c r="C695">
        <v>1</v>
      </c>
      <c r="D695" s="10">
        <v>45496</v>
      </c>
      <c r="E695" t="s">
        <v>56</v>
      </c>
      <c r="F695" t="s">
        <v>68</v>
      </c>
      <c r="G695" t="s">
        <v>69</v>
      </c>
      <c r="H695" t="s">
        <v>70</v>
      </c>
      <c r="I695" t="s">
        <v>71</v>
      </c>
      <c r="J695" t="s">
        <v>5</v>
      </c>
      <c r="K695" s="13">
        <v>5.5</v>
      </c>
      <c r="L695" s="14">
        <v>110600000</v>
      </c>
      <c r="N695" s="14">
        <v>110600000</v>
      </c>
      <c r="O695" s="14">
        <v>375224419</v>
      </c>
      <c r="P695" s="14">
        <v>118140186</v>
      </c>
      <c r="U695" s="14">
        <v>257084233</v>
      </c>
    </row>
    <row r="696" spans="1:25" x14ac:dyDescent="0.3">
      <c r="A696" s="10">
        <v>45495</v>
      </c>
      <c r="B696" s="10">
        <v>45496</v>
      </c>
      <c r="C696">
        <v>1</v>
      </c>
      <c r="D696" s="10">
        <v>45496</v>
      </c>
      <c r="E696" t="s">
        <v>56</v>
      </c>
      <c r="F696" t="s">
        <v>72</v>
      </c>
      <c r="G696" t="s">
        <v>73</v>
      </c>
      <c r="H696" t="s">
        <v>66</v>
      </c>
      <c r="I696" t="s">
        <v>74</v>
      </c>
      <c r="J696" t="s">
        <v>5</v>
      </c>
      <c r="K696" s="13">
        <v>5.5</v>
      </c>
      <c r="L696" s="14">
        <v>3000000</v>
      </c>
      <c r="N696" s="14">
        <v>3000000</v>
      </c>
      <c r="O696" s="14">
        <v>56013414</v>
      </c>
      <c r="P696" s="14">
        <v>45276490</v>
      </c>
      <c r="Q696" s="14">
        <v>10736924</v>
      </c>
    </row>
    <row r="697" spans="1:25" x14ac:dyDescent="0.3">
      <c r="A697" s="10">
        <v>45495</v>
      </c>
      <c r="B697" s="10">
        <v>45496</v>
      </c>
      <c r="C697">
        <v>1</v>
      </c>
      <c r="D697" s="10">
        <v>45496</v>
      </c>
      <c r="E697" t="s">
        <v>56</v>
      </c>
      <c r="F697" t="s">
        <v>75</v>
      </c>
      <c r="G697" t="s">
        <v>76</v>
      </c>
      <c r="H697" t="s">
        <v>59</v>
      </c>
      <c r="I697" t="s">
        <v>77</v>
      </c>
      <c r="J697" t="s">
        <v>5</v>
      </c>
      <c r="K697" s="13">
        <v>5.5</v>
      </c>
      <c r="L697" s="14">
        <v>300000</v>
      </c>
      <c r="N697" s="14">
        <v>300000</v>
      </c>
      <c r="O697" s="14">
        <v>7726992</v>
      </c>
      <c r="T697" s="14">
        <v>3727253</v>
      </c>
      <c r="W697" s="14">
        <v>3999739</v>
      </c>
    </row>
    <row r="698" spans="1:25" x14ac:dyDescent="0.3">
      <c r="A698" s="10">
        <v>45495</v>
      </c>
      <c r="B698" s="10">
        <v>45496</v>
      </c>
      <c r="C698">
        <v>1</v>
      </c>
      <c r="D698" s="10">
        <v>45496</v>
      </c>
      <c r="E698" t="s">
        <v>56</v>
      </c>
      <c r="F698" t="s">
        <v>298</v>
      </c>
      <c r="G698" t="s">
        <v>299</v>
      </c>
      <c r="H698" t="s">
        <v>90</v>
      </c>
      <c r="I698" t="s">
        <v>300</v>
      </c>
      <c r="J698" t="s">
        <v>5</v>
      </c>
      <c r="K698" s="13">
        <v>5.5</v>
      </c>
      <c r="L698" s="14">
        <v>500000</v>
      </c>
      <c r="N698" s="14">
        <v>500000</v>
      </c>
      <c r="O698" s="14">
        <v>10648031</v>
      </c>
      <c r="P698" s="14">
        <v>4748265</v>
      </c>
      <c r="R698" s="14">
        <v>5899766</v>
      </c>
    </row>
    <row r="699" spans="1:25" x14ac:dyDescent="0.3">
      <c r="A699" s="10">
        <v>45495</v>
      </c>
      <c r="B699" s="10">
        <v>45583</v>
      </c>
      <c r="C699">
        <v>88</v>
      </c>
      <c r="D699" s="10">
        <v>45498</v>
      </c>
      <c r="E699" t="s">
        <v>56</v>
      </c>
      <c r="F699" t="s">
        <v>228</v>
      </c>
      <c r="G699" t="s">
        <v>62</v>
      </c>
      <c r="H699" t="s">
        <v>59</v>
      </c>
      <c r="I699" t="s">
        <v>229</v>
      </c>
      <c r="J699" t="s">
        <v>5</v>
      </c>
      <c r="K699" s="13">
        <v>5.5</v>
      </c>
      <c r="L699" s="14">
        <v>5000000</v>
      </c>
      <c r="M699" s="14">
        <v>10000000</v>
      </c>
      <c r="N699" s="14">
        <v>15000000</v>
      </c>
      <c r="O699" s="14">
        <v>45522130</v>
      </c>
      <c r="T699" s="14">
        <v>45522130</v>
      </c>
    </row>
    <row r="700" spans="1:25" x14ac:dyDescent="0.3">
      <c r="A700" s="10">
        <v>45495</v>
      </c>
      <c r="B700" s="10">
        <v>45496</v>
      </c>
      <c r="C700">
        <v>1</v>
      </c>
      <c r="D700" s="10">
        <v>45496</v>
      </c>
      <c r="E700" t="s">
        <v>56</v>
      </c>
      <c r="F700" t="s">
        <v>95</v>
      </c>
      <c r="G700" t="s">
        <v>96</v>
      </c>
      <c r="H700" t="s">
        <v>66</v>
      </c>
      <c r="I700" t="s">
        <v>97</v>
      </c>
      <c r="J700" t="s">
        <v>5</v>
      </c>
      <c r="K700" s="13">
        <v>5.5</v>
      </c>
      <c r="L700" s="14">
        <v>18000000</v>
      </c>
      <c r="N700" s="14">
        <v>18000000</v>
      </c>
      <c r="O700" s="14">
        <v>68986911</v>
      </c>
      <c r="T700" s="14">
        <v>60196768</v>
      </c>
      <c r="W700" s="14">
        <v>8790143</v>
      </c>
    </row>
    <row r="701" spans="1:25" x14ac:dyDescent="0.3">
      <c r="A701" s="10">
        <v>45495</v>
      </c>
      <c r="B701" s="10">
        <v>45496</v>
      </c>
      <c r="C701">
        <v>1</v>
      </c>
      <c r="D701" s="10">
        <v>45496</v>
      </c>
      <c r="E701" t="s">
        <v>98</v>
      </c>
      <c r="F701" t="s">
        <v>234</v>
      </c>
      <c r="G701" t="s">
        <v>235</v>
      </c>
      <c r="H701" t="s">
        <v>236</v>
      </c>
      <c r="I701" t="s">
        <v>237</v>
      </c>
      <c r="J701" t="s">
        <v>5</v>
      </c>
      <c r="K701" s="13">
        <v>5.5</v>
      </c>
      <c r="L701" s="14">
        <v>4400000</v>
      </c>
      <c r="N701" s="14">
        <v>4400000</v>
      </c>
      <c r="O701" s="14">
        <v>14456153</v>
      </c>
      <c r="T701" s="14">
        <v>7448757</v>
      </c>
      <c r="W701" s="14">
        <v>7007396</v>
      </c>
    </row>
    <row r="702" spans="1:25" x14ac:dyDescent="0.3">
      <c r="A702" s="10">
        <v>45495</v>
      </c>
      <c r="B702" s="10">
        <v>45502</v>
      </c>
      <c r="C702">
        <v>7</v>
      </c>
      <c r="D702" s="10">
        <v>45496</v>
      </c>
      <c r="E702" t="s">
        <v>98</v>
      </c>
      <c r="F702" t="s">
        <v>301</v>
      </c>
      <c r="G702" t="s">
        <v>302</v>
      </c>
      <c r="H702" t="s">
        <v>232</v>
      </c>
      <c r="I702" t="s">
        <v>303</v>
      </c>
      <c r="J702" t="s">
        <v>5</v>
      </c>
      <c r="K702" s="13">
        <v>5.5</v>
      </c>
      <c r="L702" s="14">
        <v>20000000</v>
      </c>
      <c r="M702" s="14">
        <v>40000000</v>
      </c>
      <c r="N702" s="14">
        <v>60000000</v>
      </c>
      <c r="O702" s="14">
        <v>253641053</v>
      </c>
      <c r="U702" s="14">
        <v>243685672</v>
      </c>
      <c r="V702" s="14">
        <v>5890996</v>
      </c>
      <c r="W702" s="14">
        <v>3388300</v>
      </c>
      <c r="Y702" s="14">
        <v>676085</v>
      </c>
    </row>
    <row r="703" spans="1:25" x14ac:dyDescent="0.3">
      <c r="A703" s="10">
        <v>45495</v>
      </c>
      <c r="B703" s="10">
        <v>45583</v>
      </c>
      <c r="C703">
        <v>88</v>
      </c>
      <c r="D703" s="10">
        <v>45498</v>
      </c>
      <c r="E703" t="s">
        <v>98</v>
      </c>
      <c r="F703" t="s">
        <v>697</v>
      </c>
      <c r="G703" t="s">
        <v>698</v>
      </c>
      <c r="H703" t="s">
        <v>232</v>
      </c>
      <c r="I703" t="s">
        <v>699</v>
      </c>
      <c r="J703" t="s">
        <v>5</v>
      </c>
      <c r="K703" s="13">
        <v>5.5</v>
      </c>
      <c r="L703" s="14">
        <v>5000000</v>
      </c>
      <c r="M703" s="14">
        <v>15000000</v>
      </c>
      <c r="N703" s="14">
        <v>20000000</v>
      </c>
      <c r="O703" s="14">
        <v>49530143</v>
      </c>
      <c r="P703" s="14">
        <v>12557214</v>
      </c>
      <c r="R703" s="14">
        <v>21229638</v>
      </c>
      <c r="S703" s="14">
        <v>2768332</v>
      </c>
      <c r="W703" s="14">
        <v>12974959</v>
      </c>
    </row>
    <row r="704" spans="1:25" x14ac:dyDescent="0.3">
      <c r="A704" s="10">
        <v>45495</v>
      </c>
      <c r="B704" s="10">
        <v>45520</v>
      </c>
      <c r="C704">
        <v>25</v>
      </c>
      <c r="D704" s="10">
        <v>45520</v>
      </c>
      <c r="E704" t="s">
        <v>98</v>
      </c>
      <c r="F704" t="s">
        <v>304</v>
      </c>
      <c r="G704" t="s">
        <v>305</v>
      </c>
      <c r="H704" t="s">
        <v>232</v>
      </c>
      <c r="I704" t="s">
        <v>306</v>
      </c>
      <c r="J704" t="s">
        <v>51</v>
      </c>
      <c r="K704" s="13">
        <v>5.35</v>
      </c>
      <c r="L704" s="14">
        <v>2000000</v>
      </c>
      <c r="M704" s="14">
        <v>11000000</v>
      </c>
      <c r="N704" s="14">
        <v>13000000</v>
      </c>
      <c r="O704" s="14">
        <v>41894755</v>
      </c>
      <c r="P704" s="14">
        <v>41894755</v>
      </c>
    </row>
    <row r="705" spans="1:25" x14ac:dyDescent="0.3">
      <c r="A705" s="10">
        <v>45495</v>
      </c>
      <c r="B705" s="10">
        <v>45496</v>
      </c>
      <c r="C705">
        <v>1</v>
      </c>
      <c r="D705" s="10">
        <v>45496</v>
      </c>
      <c r="E705" t="s">
        <v>98</v>
      </c>
      <c r="F705" t="s">
        <v>741</v>
      </c>
      <c r="G705" t="s">
        <v>742</v>
      </c>
      <c r="H705" t="s">
        <v>351</v>
      </c>
      <c r="I705" t="s">
        <v>743</v>
      </c>
      <c r="J705" t="s">
        <v>5</v>
      </c>
      <c r="K705" s="13">
        <v>5.5</v>
      </c>
      <c r="L705" s="14">
        <v>10000</v>
      </c>
      <c r="N705" s="14">
        <v>10000</v>
      </c>
      <c r="O705" s="14">
        <v>92578413</v>
      </c>
      <c r="R705" s="14">
        <v>91131621</v>
      </c>
      <c r="S705" s="14">
        <v>1446792</v>
      </c>
    </row>
    <row r="706" spans="1:25" x14ac:dyDescent="0.3">
      <c r="A706" s="10">
        <v>45495</v>
      </c>
      <c r="B706" s="10">
        <v>45496</v>
      </c>
      <c r="C706">
        <v>1</v>
      </c>
      <c r="D706" s="10">
        <v>45496</v>
      </c>
      <c r="E706" t="s">
        <v>98</v>
      </c>
      <c r="F706" t="s">
        <v>238</v>
      </c>
      <c r="G706" t="s">
        <v>239</v>
      </c>
      <c r="H706" t="s">
        <v>101</v>
      </c>
      <c r="I706" t="s">
        <v>240</v>
      </c>
      <c r="J706" t="s">
        <v>5</v>
      </c>
      <c r="K706" s="13">
        <v>5.5</v>
      </c>
      <c r="L706" s="14">
        <v>4000000</v>
      </c>
      <c r="M706" s="14">
        <v>53000000</v>
      </c>
      <c r="N706" s="14">
        <v>57000000</v>
      </c>
      <c r="O706" s="14">
        <v>178430654</v>
      </c>
      <c r="R706" s="14">
        <v>112135369</v>
      </c>
      <c r="U706" s="14">
        <v>52924732</v>
      </c>
      <c r="V706" s="14">
        <v>13370553</v>
      </c>
    </row>
    <row r="707" spans="1:25" x14ac:dyDescent="0.3">
      <c r="A707" s="10">
        <v>45495</v>
      </c>
      <c r="B707" s="10">
        <v>45496</v>
      </c>
      <c r="C707">
        <v>1</v>
      </c>
      <c r="D707" s="10">
        <v>45496</v>
      </c>
      <c r="E707" t="s">
        <v>106</v>
      </c>
      <c r="F707" t="s">
        <v>107</v>
      </c>
      <c r="G707" t="s">
        <v>108</v>
      </c>
      <c r="H707" t="s">
        <v>109</v>
      </c>
      <c r="I707" t="s">
        <v>110</v>
      </c>
      <c r="J707" t="s">
        <v>5</v>
      </c>
      <c r="K707" s="13">
        <v>5.5</v>
      </c>
      <c r="L707" s="14">
        <v>4300000</v>
      </c>
      <c r="N707" s="14">
        <v>4300000</v>
      </c>
      <c r="O707" s="14">
        <v>18108473</v>
      </c>
      <c r="W707" s="14">
        <v>18108473</v>
      </c>
    </row>
    <row r="708" spans="1:25" x14ac:dyDescent="0.3">
      <c r="A708" s="10">
        <v>45495</v>
      </c>
      <c r="B708" s="10">
        <v>45504</v>
      </c>
      <c r="C708">
        <v>9</v>
      </c>
      <c r="D708" s="10">
        <v>45504</v>
      </c>
      <c r="E708" t="s">
        <v>106</v>
      </c>
      <c r="F708" t="s">
        <v>545</v>
      </c>
      <c r="G708" t="s">
        <v>546</v>
      </c>
      <c r="H708" t="s">
        <v>415</v>
      </c>
      <c r="I708" t="s">
        <v>547</v>
      </c>
      <c r="J708" t="s">
        <v>5</v>
      </c>
      <c r="K708" s="13">
        <v>5.5</v>
      </c>
      <c r="L708" s="14">
        <v>1500000</v>
      </c>
      <c r="M708" s="14">
        <v>1400000</v>
      </c>
      <c r="N708" s="14">
        <v>2900000</v>
      </c>
      <c r="O708" s="14">
        <v>5050100</v>
      </c>
      <c r="W708" s="14">
        <v>5050100</v>
      </c>
    </row>
    <row r="709" spans="1:25" x14ac:dyDescent="0.3">
      <c r="A709" s="10">
        <v>45495</v>
      </c>
      <c r="B709" s="10">
        <v>45496</v>
      </c>
      <c r="C709">
        <v>1</v>
      </c>
      <c r="D709" s="10">
        <v>45496</v>
      </c>
      <c r="E709" t="s">
        <v>106</v>
      </c>
      <c r="F709" t="s">
        <v>124</v>
      </c>
      <c r="G709" t="s">
        <v>125</v>
      </c>
      <c r="H709" t="s">
        <v>109</v>
      </c>
      <c r="I709" t="s">
        <v>126</v>
      </c>
      <c r="J709" t="s">
        <v>5</v>
      </c>
      <c r="K709" s="13">
        <v>5.5</v>
      </c>
      <c r="L709" s="14">
        <v>12490000</v>
      </c>
      <c r="N709" s="14">
        <v>12490000</v>
      </c>
      <c r="O709" s="14">
        <v>94256417</v>
      </c>
      <c r="P709" s="14">
        <v>57973803</v>
      </c>
      <c r="R709" s="14">
        <v>2952445</v>
      </c>
      <c r="S709" s="14">
        <v>337792</v>
      </c>
      <c r="U709" s="14">
        <v>27381463</v>
      </c>
      <c r="V709" s="14">
        <v>981574</v>
      </c>
      <c r="W709" s="14">
        <v>470304</v>
      </c>
      <c r="X709" s="14">
        <v>337497</v>
      </c>
      <c r="Y709" s="14">
        <v>3821539</v>
      </c>
    </row>
    <row r="710" spans="1:25" x14ac:dyDescent="0.3">
      <c r="A710" s="10">
        <v>45495</v>
      </c>
      <c r="B710" s="10">
        <v>45496</v>
      </c>
      <c r="C710">
        <v>1</v>
      </c>
      <c r="D710" s="10">
        <v>45496</v>
      </c>
      <c r="E710" t="s">
        <v>106</v>
      </c>
      <c r="F710" t="s">
        <v>524</v>
      </c>
      <c r="G710" t="s">
        <v>525</v>
      </c>
      <c r="H710" t="s">
        <v>109</v>
      </c>
      <c r="I710" t="s">
        <v>526</v>
      </c>
      <c r="J710" t="s">
        <v>5</v>
      </c>
      <c r="K710" s="13">
        <v>5.5</v>
      </c>
      <c r="L710" s="14">
        <v>1900000</v>
      </c>
      <c r="N710" s="14">
        <v>1900000</v>
      </c>
      <c r="O710" s="14">
        <v>4050096</v>
      </c>
      <c r="V710" s="14">
        <v>4050096</v>
      </c>
    </row>
    <row r="711" spans="1:25" x14ac:dyDescent="0.3">
      <c r="A711" s="10">
        <v>45495</v>
      </c>
      <c r="B711" s="10">
        <v>45496</v>
      </c>
      <c r="C711">
        <v>1</v>
      </c>
      <c r="D711" s="10">
        <v>45496</v>
      </c>
      <c r="E711" t="s">
        <v>106</v>
      </c>
      <c r="F711" t="s">
        <v>744</v>
      </c>
      <c r="G711" t="s">
        <v>745</v>
      </c>
      <c r="H711" t="s">
        <v>109</v>
      </c>
      <c r="I711" t="s">
        <v>746</v>
      </c>
      <c r="J711" t="s">
        <v>5</v>
      </c>
      <c r="K711" s="13">
        <v>5.5</v>
      </c>
      <c r="L711" s="14">
        <v>1000000</v>
      </c>
      <c r="N711" s="14">
        <v>1000000</v>
      </c>
      <c r="O711" s="14">
        <v>3284327</v>
      </c>
      <c r="T711" s="14">
        <v>1746167</v>
      </c>
      <c r="U711" s="14">
        <v>826397</v>
      </c>
      <c r="V711" s="14">
        <v>711763</v>
      </c>
    </row>
    <row r="712" spans="1:25" x14ac:dyDescent="0.3">
      <c r="A712" s="10">
        <v>45495</v>
      </c>
      <c r="B712" s="10">
        <v>45496</v>
      </c>
      <c r="C712">
        <v>1</v>
      </c>
      <c r="D712" s="10">
        <v>45496</v>
      </c>
      <c r="E712" t="s">
        <v>106</v>
      </c>
      <c r="F712" t="s">
        <v>747</v>
      </c>
      <c r="G712" t="s">
        <v>748</v>
      </c>
      <c r="H712" t="s">
        <v>66</v>
      </c>
      <c r="I712" t="s">
        <v>749</v>
      </c>
      <c r="J712" t="s">
        <v>5</v>
      </c>
      <c r="K712" s="13">
        <v>5.5</v>
      </c>
      <c r="L712" s="14">
        <v>1000</v>
      </c>
      <c r="N712" s="14">
        <v>1000</v>
      </c>
      <c r="O712" s="14">
        <v>46063139</v>
      </c>
      <c r="T712" s="14">
        <v>11399899</v>
      </c>
      <c r="U712" s="14">
        <v>23208121</v>
      </c>
      <c r="V712" s="14">
        <v>11455119</v>
      </c>
    </row>
    <row r="713" spans="1:25" x14ac:dyDescent="0.3">
      <c r="A713" s="10">
        <v>45495</v>
      </c>
      <c r="B713" s="10">
        <v>45504</v>
      </c>
      <c r="C713">
        <v>9</v>
      </c>
      <c r="D713" s="10">
        <v>45504</v>
      </c>
      <c r="E713" t="s">
        <v>139</v>
      </c>
      <c r="F713" t="s">
        <v>140</v>
      </c>
      <c r="G713" t="s">
        <v>141</v>
      </c>
      <c r="H713" t="s">
        <v>142</v>
      </c>
      <c r="I713" t="s">
        <v>143</v>
      </c>
      <c r="J713" t="s">
        <v>51</v>
      </c>
      <c r="K713" s="13">
        <v>5.35</v>
      </c>
      <c r="L713" s="14">
        <v>200000</v>
      </c>
      <c r="M713" s="14">
        <v>2900000</v>
      </c>
      <c r="N713" s="14">
        <v>3100000</v>
      </c>
      <c r="O713" s="14">
        <v>8609941</v>
      </c>
      <c r="T713" s="14">
        <v>4838404</v>
      </c>
      <c r="V713" s="14">
        <v>488378</v>
      </c>
      <c r="Y713" s="14">
        <v>3283159</v>
      </c>
    </row>
    <row r="714" spans="1:25" x14ac:dyDescent="0.3">
      <c r="A714" s="10">
        <v>45495</v>
      </c>
      <c r="B714" s="10">
        <v>45505</v>
      </c>
      <c r="C714">
        <v>10</v>
      </c>
      <c r="D714" s="10">
        <v>45505</v>
      </c>
      <c r="E714" t="s">
        <v>139</v>
      </c>
      <c r="F714" t="s">
        <v>144</v>
      </c>
      <c r="G714" t="s">
        <v>145</v>
      </c>
      <c r="H714" t="s">
        <v>142</v>
      </c>
      <c r="I714" t="s">
        <v>146</v>
      </c>
      <c r="J714" t="s">
        <v>5</v>
      </c>
      <c r="K714" s="13">
        <v>5.5</v>
      </c>
      <c r="L714" s="14">
        <v>125000</v>
      </c>
      <c r="M714" s="14">
        <v>665000</v>
      </c>
      <c r="N714" s="14">
        <v>790000</v>
      </c>
      <c r="O714" s="14">
        <v>3165714</v>
      </c>
      <c r="T714" s="14">
        <v>3165714</v>
      </c>
    </row>
    <row r="715" spans="1:25" x14ac:dyDescent="0.3">
      <c r="A715" s="10">
        <v>45495</v>
      </c>
      <c r="B715" s="10">
        <v>45502</v>
      </c>
      <c r="C715">
        <v>7</v>
      </c>
      <c r="D715" s="10">
        <v>45502</v>
      </c>
      <c r="E715" t="s">
        <v>139</v>
      </c>
      <c r="F715" t="s">
        <v>159</v>
      </c>
      <c r="G715" t="s">
        <v>160</v>
      </c>
      <c r="H715" t="s">
        <v>153</v>
      </c>
      <c r="I715" t="s">
        <v>161</v>
      </c>
      <c r="J715" t="s">
        <v>5</v>
      </c>
      <c r="K715" s="13">
        <v>5.5</v>
      </c>
      <c r="L715" s="14">
        <v>300000</v>
      </c>
      <c r="M715" s="14">
        <v>1500000</v>
      </c>
      <c r="N715" s="14">
        <v>1800000</v>
      </c>
      <c r="O715" s="14">
        <v>5945441</v>
      </c>
      <c r="P715" s="14">
        <v>5945441</v>
      </c>
    </row>
    <row r="716" spans="1:25" x14ac:dyDescent="0.3">
      <c r="A716" s="10">
        <v>45495</v>
      </c>
      <c r="B716" s="10">
        <v>45505</v>
      </c>
      <c r="C716">
        <v>10</v>
      </c>
      <c r="D716" s="10">
        <v>45505</v>
      </c>
      <c r="E716" t="s">
        <v>139</v>
      </c>
      <c r="F716" t="s">
        <v>159</v>
      </c>
      <c r="G716" t="s">
        <v>160</v>
      </c>
      <c r="H716" t="s">
        <v>153</v>
      </c>
      <c r="I716" t="s">
        <v>161</v>
      </c>
      <c r="J716" t="s">
        <v>51</v>
      </c>
      <c r="K716" s="13">
        <v>5.35</v>
      </c>
      <c r="L716" s="14">
        <v>300000</v>
      </c>
      <c r="M716" s="14">
        <v>1500000</v>
      </c>
      <c r="N716" s="14">
        <v>1800000</v>
      </c>
      <c r="O716" s="14">
        <v>5945441</v>
      </c>
      <c r="P716" s="14">
        <v>5945441</v>
      </c>
    </row>
    <row r="717" spans="1:25" x14ac:dyDescent="0.3">
      <c r="A717" s="10">
        <v>45495</v>
      </c>
      <c r="B717" s="10">
        <v>45496</v>
      </c>
      <c r="C717">
        <v>1</v>
      </c>
      <c r="D717" s="10">
        <v>45496</v>
      </c>
      <c r="E717" t="s">
        <v>139</v>
      </c>
      <c r="F717" t="s">
        <v>750</v>
      </c>
      <c r="G717" t="s">
        <v>751</v>
      </c>
      <c r="H717" t="s">
        <v>142</v>
      </c>
      <c r="I717" t="s">
        <v>752</v>
      </c>
      <c r="J717" t="s">
        <v>51</v>
      </c>
      <c r="K717" s="13">
        <v>5.35</v>
      </c>
      <c r="L717" s="14">
        <v>100000</v>
      </c>
      <c r="N717" s="14">
        <v>100000</v>
      </c>
      <c r="O717" s="14">
        <v>3336409</v>
      </c>
      <c r="P717" s="14">
        <v>3336409</v>
      </c>
    </row>
    <row r="718" spans="1:25" x14ac:dyDescent="0.3">
      <c r="A718" s="10">
        <v>45495</v>
      </c>
      <c r="B718" s="10">
        <v>45496</v>
      </c>
      <c r="C718">
        <v>1</v>
      </c>
      <c r="D718" s="10">
        <v>45496</v>
      </c>
      <c r="E718" t="s">
        <v>162</v>
      </c>
      <c r="F718" t="s">
        <v>163</v>
      </c>
      <c r="G718" t="s">
        <v>164</v>
      </c>
      <c r="H718" t="s">
        <v>165</v>
      </c>
      <c r="I718" t="s">
        <v>166</v>
      </c>
      <c r="J718" t="s">
        <v>5</v>
      </c>
      <c r="K718" s="13">
        <v>5.5</v>
      </c>
      <c r="L718" s="14">
        <v>10000000</v>
      </c>
      <c r="N718" s="14">
        <v>10000000</v>
      </c>
      <c r="O718" s="14">
        <v>15801244</v>
      </c>
      <c r="U718" s="14">
        <v>841170</v>
      </c>
      <c r="V718" s="14">
        <v>14960074</v>
      </c>
    </row>
    <row r="719" spans="1:25" x14ac:dyDescent="0.3">
      <c r="A719" s="10">
        <v>45495</v>
      </c>
      <c r="B719" s="10">
        <v>45496</v>
      </c>
      <c r="C719">
        <v>1</v>
      </c>
      <c r="D719" s="10">
        <v>45496</v>
      </c>
      <c r="E719" t="s">
        <v>162</v>
      </c>
      <c r="F719" t="s">
        <v>602</v>
      </c>
      <c r="G719" t="s">
        <v>603</v>
      </c>
      <c r="H719" t="s">
        <v>165</v>
      </c>
      <c r="I719" t="s">
        <v>604</v>
      </c>
      <c r="J719" t="s">
        <v>5</v>
      </c>
      <c r="K719" s="13">
        <v>5.5</v>
      </c>
      <c r="L719" s="14">
        <v>2200000</v>
      </c>
      <c r="N719" s="14">
        <v>2200000</v>
      </c>
      <c r="O719" s="14">
        <v>19985111</v>
      </c>
      <c r="T719" s="14">
        <v>19985111</v>
      </c>
    </row>
    <row r="720" spans="1:25" x14ac:dyDescent="0.3">
      <c r="A720" s="10">
        <v>45495</v>
      </c>
      <c r="B720" s="10">
        <v>45496</v>
      </c>
      <c r="C720">
        <v>1</v>
      </c>
      <c r="D720" s="10">
        <v>45496</v>
      </c>
      <c r="E720" t="s">
        <v>162</v>
      </c>
      <c r="F720" t="s">
        <v>753</v>
      </c>
      <c r="G720" t="s">
        <v>754</v>
      </c>
      <c r="H720" t="s">
        <v>165</v>
      </c>
      <c r="I720" t="s">
        <v>755</v>
      </c>
      <c r="J720" t="s">
        <v>5</v>
      </c>
      <c r="K720" s="13">
        <v>5.5</v>
      </c>
      <c r="L720" s="14">
        <v>5000</v>
      </c>
      <c r="N720" s="14">
        <v>5000</v>
      </c>
      <c r="O720" s="14">
        <v>19852</v>
      </c>
      <c r="T720" s="14">
        <v>19852</v>
      </c>
    </row>
    <row r="721" spans="1:25" x14ac:dyDescent="0.3">
      <c r="A721" s="10">
        <v>45495</v>
      </c>
      <c r="B721" s="10">
        <v>45496</v>
      </c>
      <c r="C721">
        <v>1</v>
      </c>
      <c r="D721" s="10">
        <v>45496</v>
      </c>
      <c r="E721" t="s">
        <v>162</v>
      </c>
      <c r="F721" t="s">
        <v>480</v>
      </c>
      <c r="G721" t="s">
        <v>481</v>
      </c>
      <c r="H721" t="s">
        <v>165</v>
      </c>
      <c r="I721" t="s">
        <v>482</v>
      </c>
      <c r="J721" t="s">
        <v>5</v>
      </c>
      <c r="K721" s="13">
        <v>5.5</v>
      </c>
      <c r="L721" s="14">
        <v>3000000</v>
      </c>
      <c r="N721" s="14">
        <v>3000000</v>
      </c>
      <c r="O721" s="14">
        <v>17328303</v>
      </c>
      <c r="W721" s="14">
        <v>17328303</v>
      </c>
    </row>
    <row r="722" spans="1:25" x14ac:dyDescent="0.3">
      <c r="A722" s="10">
        <v>45495</v>
      </c>
      <c r="B722" s="10">
        <v>45496</v>
      </c>
      <c r="C722">
        <v>1</v>
      </c>
      <c r="D722" s="10">
        <v>45496</v>
      </c>
      <c r="E722" t="s">
        <v>162</v>
      </c>
      <c r="F722" t="s">
        <v>310</v>
      </c>
      <c r="G722" t="s">
        <v>164</v>
      </c>
      <c r="H722" t="s">
        <v>165</v>
      </c>
      <c r="I722" t="s">
        <v>311</v>
      </c>
      <c r="J722" t="s">
        <v>5</v>
      </c>
      <c r="K722" s="13">
        <v>5.5</v>
      </c>
      <c r="L722" s="14">
        <v>65000000</v>
      </c>
      <c r="N722" s="14">
        <v>65000000</v>
      </c>
      <c r="O722" s="14">
        <v>381068410</v>
      </c>
      <c r="U722" s="14">
        <v>294894943</v>
      </c>
      <c r="V722" s="14">
        <v>86173467</v>
      </c>
    </row>
    <row r="723" spans="1:25" x14ac:dyDescent="0.3">
      <c r="A723" s="10">
        <v>45495</v>
      </c>
      <c r="B723" s="10">
        <v>45496</v>
      </c>
      <c r="C723">
        <v>1</v>
      </c>
      <c r="D723" s="10">
        <v>45496</v>
      </c>
      <c r="E723" t="s">
        <v>174</v>
      </c>
      <c r="F723" t="s">
        <v>175</v>
      </c>
      <c r="G723" t="s">
        <v>176</v>
      </c>
      <c r="H723" t="s">
        <v>177</v>
      </c>
      <c r="I723" t="s">
        <v>178</v>
      </c>
      <c r="J723" t="s">
        <v>5</v>
      </c>
      <c r="K723" s="13">
        <v>5.5</v>
      </c>
      <c r="L723" s="14">
        <v>9000000</v>
      </c>
      <c r="N723" s="14">
        <v>9000000</v>
      </c>
      <c r="O723" s="14">
        <v>25478427</v>
      </c>
      <c r="T723" s="14">
        <v>25478427</v>
      </c>
    </row>
    <row r="724" spans="1:25" x14ac:dyDescent="0.3">
      <c r="A724" s="10">
        <v>45495</v>
      </c>
      <c r="B724" s="10">
        <v>45496</v>
      </c>
      <c r="C724">
        <v>1</v>
      </c>
      <c r="D724" s="10">
        <v>45496</v>
      </c>
      <c r="E724" t="s">
        <v>174</v>
      </c>
      <c r="F724" t="s">
        <v>756</v>
      </c>
      <c r="G724" t="s">
        <v>757</v>
      </c>
      <c r="H724" t="s">
        <v>185</v>
      </c>
      <c r="I724" t="s">
        <v>758</v>
      </c>
      <c r="J724" t="s">
        <v>5</v>
      </c>
      <c r="K724" s="13">
        <v>5.5</v>
      </c>
      <c r="L724" s="14">
        <v>10000</v>
      </c>
      <c r="N724" s="14">
        <v>10000</v>
      </c>
      <c r="O724" s="14">
        <v>355385493</v>
      </c>
      <c r="P724" s="14">
        <v>98761835</v>
      </c>
      <c r="R724" s="14">
        <v>29418824</v>
      </c>
      <c r="S724" s="14">
        <v>1021929</v>
      </c>
      <c r="Y724" s="14">
        <v>226182905</v>
      </c>
    </row>
    <row r="725" spans="1:25" x14ac:dyDescent="0.3">
      <c r="A725" s="10">
        <v>45495</v>
      </c>
      <c r="B725" s="10">
        <v>45499</v>
      </c>
      <c r="C725">
        <v>4</v>
      </c>
      <c r="D725" s="10">
        <v>45499</v>
      </c>
      <c r="E725" t="s">
        <v>174</v>
      </c>
      <c r="F725" t="s">
        <v>368</v>
      </c>
      <c r="G725" t="s">
        <v>369</v>
      </c>
      <c r="H725" t="s">
        <v>177</v>
      </c>
      <c r="I725" t="s">
        <v>370</v>
      </c>
      <c r="J725" t="s">
        <v>5</v>
      </c>
      <c r="K725" s="13">
        <v>5.5</v>
      </c>
      <c r="L725" s="14">
        <v>2750000</v>
      </c>
      <c r="N725" s="14">
        <v>2750000</v>
      </c>
      <c r="O725" s="14">
        <v>29330964</v>
      </c>
      <c r="T725" s="14">
        <v>9061153</v>
      </c>
      <c r="W725" s="14">
        <v>20269811</v>
      </c>
    </row>
    <row r="726" spans="1:25" x14ac:dyDescent="0.3">
      <c r="A726" s="10">
        <v>45495</v>
      </c>
      <c r="B726" s="10">
        <v>45496</v>
      </c>
      <c r="C726">
        <v>1</v>
      </c>
      <c r="D726" s="10">
        <v>45496</v>
      </c>
      <c r="E726" t="s">
        <v>174</v>
      </c>
      <c r="F726" t="s">
        <v>179</v>
      </c>
      <c r="G726" t="s">
        <v>180</v>
      </c>
      <c r="H726" t="s">
        <v>181</v>
      </c>
      <c r="I726" t="s">
        <v>182</v>
      </c>
      <c r="J726" t="s">
        <v>5</v>
      </c>
      <c r="K726" s="13">
        <v>5.5</v>
      </c>
      <c r="L726" s="14">
        <v>73900000</v>
      </c>
      <c r="N726" s="14">
        <v>73900000</v>
      </c>
      <c r="O726" s="14">
        <v>109299468</v>
      </c>
      <c r="T726" s="14">
        <v>109299468</v>
      </c>
    </row>
    <row r="727" spans="1:25" x14ac:dyDescent="0.3">
      <c r="A727" s="10">
        <v>45495</v>
      </c>
      <c r="B727" s="10">
        <v>45504</v>
      </c>
      <c r="C727">
        <v>9</v>
      </c>
      <c r="D727" s="10">
        <v>45504</v>
      </c>
      <c r="E727" t="s">
        <v>174</v>
      </c>
      <c r="F727" t="s">
        <v>371</v>
      </c>
      <c r="G727" t="s">
        <v>372</v>
      </c>
      <c r="H727" t="s">
        <v>185</v>
      </c>
      <c r="I727" t="s">
        <v>373</v>
      </c>
      <c r="J727" t="s">
        <v>5</v>
      </c>
      <c r="K727" s="13">
        <v>5.5</v>
      </c>
      <c r="L727" s="14">
        <v>5000000</v>
      </c>
      <c r="M727" s="14">
        <v>14500000</v>
      </c>
      <c r="N727" s="14">
        <v>19500000</v>
      </c>
      <c r="O727" s="14">
        <v>60073576</v>
      </c>
      <c r="S727" s="14">
        <v>60073576</v>
      </c>
    </row>
    <row r="728" spans="1:25" x14ac:dyDescent="0.3">
      <c r="A728" s="10">
        <v>45495</v>
      </c>
      <c r="B728" s="10">
        <v>45496</v>
      </c>
      <c r="C728">
        <v>1</v>
      </c>
      <c r="D728" s="10">
        <v>45496</v>
      </c>
      <c r="E728" t="s">
        <v>174</v>
      </c>
      <c r="F728" t="s">
        <v>759</v>
      </c>
      <c r="G728" t="s">
        <v>433</v>
      </c>
      <c r="H728" t="s">
        <v>185</v>
      </c>
      <c r="I728" t="s">
        <v>760</v>
      </c>
      <c r="J728" t="s">
        <v>5</v>
      </c>
      <c r="K728" s="13">
        <v>5.5</v>
      </c>
      <c r="L728" s="14">
        <v>10000</v>
      </c>
      <c r="N728" s="14">
        <v>10000</v>
      </c>
      <c r="O728" s="14">
        <v>2296943</v>
      </c>
      <c r="R728" s="14">
        <v>2296943</v>
      </c>
    </row>
    <row r="729" spans="1:25" x14ac:dyDescent="0.3">
      <c r="A729" s="10">
        <v>45495</v>
      </c>
      <c r="B729" s="10">
        <v>45496</v>
      </c>
      <c r="C729">
        <v>1</v>
      </c>
      <c r="D729" s="10">
        <v>45496</v>
      </c>
      <c r="E729" t="s">
        <v>174</v>
      </c>
      <c r="F729" t="s">
        <v>374</v>
      </c>
      <c r="G729" t="s">
        <v>375</v>
      </c>
      <c r="H729" t="s">
        <v>185</v>
      </c>
      <c r="I729" t="s">
        <v>376</v>
      </c>
      <c r="J729" t="s">
        <v>5</v>
      </c>
      <c r="K729" s="13">
        <v>5.5</v>
      </c>
      <c r="L729" s="14">
        <v>700000</v>
      </c>
      <c r="N729" s="14">
        <v>700000</v>
      </c>
      <c r="O729" s="14">
        <v>11813396</v>
      </c>
      <c r="T729" s="14">
        <v>411057</v>
      </c>
      <c r="W729" s="14">
        <v>11402339</v>
      </c>
    </row>
    <row r="730" spans="1:25" x14ac:dyDescent="0.3">
      <c r="A730" s="10">
        <v>45495</v>
      </c>
      <c r="B730" s="10">
        <v>45496</v>
      </c>
      <c r="C730">
        <v>1</v>
      </c>
      <c r="D730" s="10">
        <v>45496</v>
      </c>
      <c r="E730" t="s">
        <v>174</v>
      </c>
      <c r="F730" t="s">
        <v>187</v>
      </c>
      <c r="G730" t="s">
        <v>188</v>
      </c>
      <c r="H730" t="s">
        <v>185</v>
      </c>
      <c r="I730" t="s">
        <v>189</v>
      </c>
      <c r="J730" t="s">
        <v>5</v>
      </c>
      <c r="K730" s="13">
        <v>5.5</v>
      </c>
      <c r="L730" s="14">
        <v>36350000</v>
      </c>
      <c r="N730" s="14">
        <v>36350000</v>
      </c>
      <c r="O730" s="14">
        <v>105903186</v>
      </c>
      <c r="T730" s="14">
        <v>22579230</v>
      </c>
      <c r="W730" s="14">
        <v>83323956</v>
      </c>
    </row>
    <row r="731" spans="1:25" x14ac:dyDescent="0.3">
      <c r="A731" s="10">
        <v>45495</v>
      </c>
      <c r="B731" s="10">
        <v>45496</v>
      </c>
      <c r="C731">
        <v>1</v>
      </c>
      <c r="D731" s="10">
        <v>45496</v>
      </c>
      <c r="E731" t="s">
        <v>174</v>
      </c>
      <c r="F731" t="s">
        <v>676</v>
      </c>
      <c r="G731" t="s">
        <v>677</v>
      </c>
      <c r="H731" t="s">
        <v>181</v>
      </c>
      <c r="I731" t="s">
        <v>678</v>
      </c>
      <c r="J731" t="s">
        <v>5</v>
      </c>
      <c r="K731" s="13">
        <v>5.5</v>
      </c>
      <c r="L731" s="14">
        <v>1600000</v>
      </c>
      <c r="N731" s="14">
        <v>1600000</v>
      </c>
      <c r="O731" s="14">
        <v>18618671</v>
      </c>
      <c r="Q731" s="14">
        <v>18618671</v>
      </c>
    </row>
    <row r="732" spans="1:25" x14ac:dyDescent="0.3">
      <c r="A732" s="10">
        <v>45496</v>
      </c>
      <c r="B732" s="10">
        <v>45497</v>
      </c>
      <c r="C732">
        <v>1</v>
      </c>
      <c r="D732" s="10">
        <v>45497</v>
      </c>
      <c r="E732" t="s">
        <v>0</v>
      </c>
      <c r="F732" t="s">
        <v>761</v>
      </c>
      <c r="G732" t="s">
        <v>762</v>
      </c>
      <c r="H732" t="s">
        <v>8</v>
      </c>
      <c r="I732" t="s">
        <v>763</v>
      </c>
      <c r="J732" t="s">
        <v>5</v>
      </c>
      <c r="K732" s="13">
        <v>5.5</v>
      </c>
      <c r="L732" s="14">
        <v>61000000</v>
      </c>
      <c r="N732" s="14">
        <v>61000000</v>
      </c>
      <c r="O732" s="14">
        <v>336898661</v>
      </c>
      <c r="P732" s="14">
        <v>227425866</v>
      </c>
      <c r="R732" s="14">
        <v>109472795</v>
      </c>
    </row>
    <row r="733" spans="1:25" x14ac:dyDescent="0.3">
      <c r="A733" s="10">
        <v>45496</v>
      </c>
      <c r="B733" s="10">
        <v>45497</v>
      </c>
      <c r="C733">
        <v>1</v>
      </c>
      <c r="D733" s="10">
        <v>45497</v>
      </c>
      <c r="E733" t="s">
        <v>0</v>
      </c>
      <c r="F733" t="s">
        <v>683</v>
      </c>
      <c r="G733" t="s">
        <v>684</v>
      </c>
      <c r="H733" t="s">
        <v>3</v>
      </c>
      <c r="I733" t="s">
        <v>685</v>
      </c>
      <c r="J733" t="s">
        <v>5</v>
      </c>
      <c r="K733" s="13">
        <v>5.5</v>
      </c>
      <c r="L733" s="14">
        <v>2700000</v>
      </c>
      <c r="N733" s="14">
        <v>2700000</v>
      </c>
      <c r="O733" s="14">
        <v>81425306</v>
      </c>
      <c r="P733" s="14">
        <v>44568780</v>
      </c>
      <c r="R733" s="14">
        <v>36856526</v>
      </c>
    </row>
    <row r="734" spans="1:25" x14ac:dyDescent="0.3">
      <c r="A734" s="10">
        <v>45496</v>
      </c>
      <c r="B734" s="10">
        <v>45497</v>
      </c>
      <c r="C734">
        <v>1</v>
      </c>
      <c r="D734" s="10">
        <v>45497</v>
      </c>
      <c r="E734" t="s">
        <v>0</v>
      </c>
      <c r="F734" t="s">
        <v>1</v>
      </c>
      <c r="G734" t="s">
        <v>2</v>
      </c>
      <c r="H734" t="s">
        <v>3</v>
      </c>
      <c r="I734" t="s">
        <v>4</v>
      </c>
      <c r="J734" t="s">
        <v>5</v>
      </c>
      <c r="K734" s="13">
        <v>5.5</v>
      </c>
      <c r="L734" s="14">
        <v>112000000</v>
      </c>
      <c r="N734" s="14">
        <v>112000000</v>
      </c>
      <c r="O734" s="14">
        <v>360697014</v>
      </c>
      <c r="P734" s="14">
        <v>191633341</v>
      </c>
      <c r="R734" s="14">
        <v>169063673</v>
      </c>
    </row>
    <row r="735" spans="1:25" x14ac:dyDescent="0.3">
      <c r="A735" s="10">
        <v>45496</v>
      </c>
      <c r="B735" s="10">
        <v>45497</v>
      </c>
      <c r="C735">
        <v>1</v>
      </c>
      <c r="D735" s="10">
        <v>45497</v>
      </c>
      <c r="E735" t="s">
        <v>0</v>
      </c>
      <c r="F735" t="s">
        <v>257</v>
      </c>
      <c r="G735" t="s">
        <v>258</v>
      </c>
      <c r="H735" t="s">
        <v>192</v>
      </c>
      <c r="I735" t="s">
        <v>259</v>
      </c>
      <c r="J735" t="s">
        <v>5</v>
      </c>
      <c r="K735" s="13">
        <v>5.5</v>
      </c>
      <c r="L735" s="14">
        <v>5800000</v>
      </c>
      <c r="M735" s="14">
        <v>20000000</v>
      </c>
      <c r="N735" s="14">
        <v>25800000</v>
      </c>
      <c r="O735" s="14">
        <v>72485992</v>
      </c>
      <c r="T735" s="14">
        <v>72485992</v>
      </c>
    </row>
    <row r="736" spans="1:25" x14ac:dyDescent="0.3">
      <c r="A736" s="10">
        <v>45496</v>
      </c>
      <c r="B736" s="10">
        <v>45497</v>
      </c>
      <c r="C736">
        <v>1</v>
      </c>
      <c r="D736" s="10">
        <v>45497</v>
      </c>
      <c r="E736" t="s">
        <v>0</v>
      </c>
      <c r="F736" t="s">
        <v>6</v>
      </c>
      <c r="G736" t="s">
        <v>7</v>
      </c>
      <c r="H736" t="s">
        <v>8</v>
      </c>
      <c r="I736" t="s">
        <v>9</v>
      </c>
      <c r="J736" t="s">
        <v>5</v>
      </c>
      <c r="K736" s="13">
        <v>5.5</v>
      </c>
      <c r="L736" s="14">
        <v>55000000</v>
      </c>
      <c r="N736" s="14">
        <v>55000000</v>
      </c>
      <c r="O736" s="14">
        <v>132620695</v>
      </c>
      <c r="R736" s="14">
        <v>97381434</v>
      </c>
      <c r="T736" s="14">
        <v>28218748</v>
      </c>
      <c r="W736" s="14">
        <v>7020513</v>
      </c>
    </row>
    <row r="737" spans="1:26" x14ac:dyDescent="0.3">
      <c r="A737" s="10">
        <v>45496</v>
      </c>
      <c r="B737" s="10">
        <v>45526</v>
      </c>
      <c r="C737">
        <v>30</v>
      </c>
      <c r="D737" s="10">
        <v>45526</v>
      </c>
      <c r="E737" t="s">
        <v>0</v>
      </c>
      <c r="F737" t="s">
        <v>554</v>
      </c>
      <c r="G737" t="s">
        <v>555</v>
      </c>
      <c r="H737" t="s">
        <v>202</v>
      </c>
      <c r="I737" t="s">
        <v>556</v>
      </c>
      <c r="J737" t="s">
        <v>5</v>
      </c>
      <c r="K737" s="13">
        <v>5.5</v>
      </c>
      <c r="L737" s="14">
        <v>5000000</v>
      </c>
      <c r="M737" s="14">
        <v>15000000</v>
      </c>
      <c r="N737" s="14">
        <v>20000000</v>
      </c>
      <c r="O737" s="14">
        <v>64749605</v>
      </c>
      <c r="W737" s="14">
        <v>64749605</v>
      </c>
    </row>
    <row r="738" spans="1:26" x14ac:dyDescent="0.3">
      <c r="A738" s="10">
        <v>45496</v>
      </c>
      <c r="B738" s="10">
        <v>45497</v>
      </c>
      <c r="C738">
        <v>1</v>
      </c>
      <c r="D738" s="10">
        <v>45497</v>
      </c>
      <c r="E738" t="s">
        <v>10</v>
      </c>
      <c r="F738" t="s">
        <v>11</v>
      </c>
      <c r="G738" t="s">
        <v>12</v>
      </c>
      <c r="H738" t="s">
        <v>13</v>
      </c>
      <c r="I738" t="s">
        <v>14</v>
      </c>
      <c r="J738" t="s">
        <v>5</v>
      </c>
      <c r="K738" s="13">
        <v>5.5</v>
      </c>
      <c r="L738" s="14">
        <v>168600000</v>
      </c>
      <c r="N738" s="14">
        <v>168600000</v>
      </c>
      <c r="O738" s="14">
        <v>335280252</v>
      </c>
      <c r="T738" s="14">
        <v>102042</v>
      </c>
      <c r="U738" s="14">
        <v>333234605</v>
      </c>
      <c r="Z738" s="14">
        <v>1943605</v>
      </c>
    </row>
    <row r="739" spans="1:26" x14ac:dyDescent="0.3">
      <c r="A739" s="10">
        <v>45496</v>
      </c>
      <c r="B739" s="10">
        <v>45497</v>
      </c>
      <c r="C739">
        <v>1</v>
      </c>
      <c r="D739" s="10">
        <v>45497</v>
      </c>
      <c r="E739" t="s">
        <v>18</v>
      </c>
      <c r="F739" t="s">
        <v>19</v>
      </c>
      <c r="G739" t="s">
        <v>20</v>
      </c>
      <c r="H739" t="s">
        <v>21</v>
      </c>
      <c r="I739" t="s">
        <v>22</v>
      </c>
      <c r="J739" t="s">
        <v>5</v>
      </c>
      <c r="K739" s="13">
        <v>5.5</v>
      </c>
      <c r="L739" s="14">
        <v>22200000</v>
      </c>
      <c r="N739" s="14">
        <v>22200000</v>
      </c>
      <c r="O739" s="14">
        <v>139092739</v>
      </c>
      <c r="P739" s="14">
        <v>3536531</v>
      </c>
      <c r="Q739" s="14">
        <v>80831324</v>
      </c>
      <c r="R739" s="14">
        <v>54724884</v>
      </c>
    </row>
    <row r="740" spans="1:26" x14ac:dyDescent="0.3">
      <c r="A740" s="10">
        <v>45496</v>
      </c>
      <c r="B740" s="10">
        <v>45497</v>
      </c>
      <c r="C740">
        <v>1</v>
      </c>
      <c r="D740" s="10">
        <v>45497</v>
      </c>
      <c r="E740" t="s">
        <v>18</v>
      </c>
      <c r="F740" t="s">
        <v>23</v>
      </c>
      <c r="G740" t="s">
        <v>24</v>
      </c>
      <c r="H740" t="s">
        <v>25</v>
      </c>
      <c r="I740" t="s">
        <v>26</v>
      </c>
      <c r="J740" t="s">
        <v>5</v>
      </c>
      <c r="K740" s="13">
        <v>5.5</v>
      </c>
      <c r="L740" s="14">
        <v>23660000</v>
      </c>
      <c r="N740" s="14">
        <v>23660000</v>
      </c>
      <c r="O740" s="14">
        <v>147190644</v>
      </c>
      <c r="P740" s="14">
        <v>60184910</v>
      </c>
      <c r="S740" s="14">
        <v>87005734</v>
      </c>
    </row>
    <row r="741" spans="1:26" x14ac:dyDescent="0.3">
      <c r="A741" s="10">
        <v>45496</v>
      </c>
      <c r="B741" s="10">
        <v>45497</v>
      </c>
      <c r="C741">
        <v>1</v>
      </c>
      <c r="D741" s="10">
        <v>45497</v>
      </c>
      <c r="E741" t="s">
        <v>18</v>
      </c>
      <c r="F741" t="s">
        <v>27</v>
      </c>
      <c r="G741" t="s">
        <v>28</v>
      </c>
      <c r="H741" t="s">
        <v>25</v>
      </c>
      <c r="I741" t="s">
        <v>29</v>
      </c>
      <c r="J741" t="s">
        <v>5</v>
      </c>
      <c r="K741" s="13">
        <v>5.5</v>
      </c>
      <c r="L741" s="14">
        <v>22000000</v>
      </c>
      <c r="N741" s="14">
        <v>22000000</v>
      </c>
      <c r="O741" s="14">
        <v>114212860</v>
      </c>
      <c r="T741" s="14">
        <v>62291020</v>
      </c>
      <c r="W741" s="14">
        <v>51921840</v>
      </c>
    </row>
    <row r="742" spans="1:26" x14ac:dyDescent="0.3">
      <c r="A742" s="10">
        <v>45496</v>
      </c>
      <c r="B742" s="10">
        <v>45497</v>
      </c>
      <c r="C742">
        <v>1</v>
      </c>
      <c r="D742" s="10">
        <v>45497</v>
      </c>
      <c r="E742" t="s">
        <v>18</v>
      </c>
      <c r="F742" t="s">
        <v>30</v>
      </c>
      <c r="G742" t="s">
        <v>31</v>
      </c>
      <c r="H742" t="s">
        <v>25</v>
      </c>
      <c r="I742" t="s">
        <v>32</v>
      </c>
      <c r="J742" t="s">
        <v>5</v>
      </c>
      <c r="K742" s="13">
        <v>5.5</v>
      </c>
      <c r="L742" s="14">
        <v>56000000</v>
      </c>
      <c r="N742" s="14">
        <v>56000000</v>
      </c>
      <c r="O742" s="14">
        <v>127073649</v>
      </c>
      <c r="P742" s="14">
        <v>18702887</v>
      </c>
      <c r="R742" s="14">
        <v>107353093</v>
      </c>
      <c r="S742" s="14">
        <v>167309</v>
      </c>
      <c r="T742" s="14">
        <v>850360</v>
      </c>
    </row>
    <row r="743" spans="1:26" x14ac:dyDescent="0.3">
      <c r="A743" s="10">
        <v>45496</v>
      </c>
      <c r="B743" s="10">
        <v>45497</v>
      </c>
      <c r="C743">
        <v>1</v>
      </c>
      <c r="D743" s="10">
        <v>45497</v>
      </c>
      <c r="E743" t="s">
        <v>18</v>
      </c>
      <c r="F743" t="s">
        <v>33</v>
      </c>
      <c r="G743" t="s">
        <v>34</v>
      </c>
      <c r="H743" t="s">
        <v>21</v>
      </c>
      <c r="I743" t="s">
        <v>35</v>
      </c>
      <c r="J743" t="s">
        <v>5</v>
      </c>
      <c r="K743" s="13">
        <v>5.5</v>
      </c>
      <c r="L743" s="14">
        <v>5650000</v>
      </c>
      <c r="N743" s="14">
        <v>5650000</v>
      </c>
      <c r="O743" s="14">
        <v>16163213</v>
      </c>
      <c r="W743" s="14">
        <v>16163213</v>
      </c>
    </row>
    <row r="744" spans="1:26" x14ac:dyDescent="0.3">
      <c r="A744" s="10">
        <v>45496</v>
      </c>
      <c r="B744" s="10">
        <v>45497</v>
      </c>
      <c r="C744">
        <v>1</v>
      </c>
      <c r="D744" s="10">
        <v>45497</v>
      </c>
      <c r="E744" t="s">
        <v>36</v>
      </c>
      <c r="F744" t="s">
        <v>764</v>
      </c>
      <c r="G744" t="s">
        <v>765</v>
      </c>
      <c r="H744" t="s">
        <v>25</v>
      </c>
      <c r="I744" t="s">
        <v>766</v>
      </c>
      <c r="J744" t="s">
        <v>5</v>
      </c>
      <c r="K744" s="13">
        <v>5.5</v>
      </c>
      <c r="L744" s="14">
        <v>1000</v>
      </c>
      <c r="N744" s="14">
        <v>1000</v>
      </c>
      <c r="O744" s="14">
        <v>486258</v>
      </c>
      <c r="T744" s="14">
        <v>486258</v>
      </c>
    </row>
    <row r="745" spans="1:26" x14ac:dyDescent="0.3">
      <c r="A745" s="10">
        <v>45496</v>
      </c>
      <c r="B745" s="10">
        <v>45497</v>
      </c>
      <c r="C745">
        <v>1</v>
      </c>
      <c r="D745" s="10">
        <v>45497</v>
      </c>
      <c r="E745" t="s">
        <v>36</v>
      </c>
      <c r="F745" t="s">
        <v>37</v>
      </c>
      <c r="G745" t="s">
        <v>38</v>
      </c>
      <c r="H745" t="s">
        <v>39</v>
      </c>
      <c r="I745" t="s">
        <v>40</v>
      </c>
      <c r="J745" t="s">
        <v>5</v>
      </c>
      <c r="K745" s="13">
        <v>5.5</v>
      </c>
      <c r="L745" s="14">
        <v>1600000</v>
      </c>
      <c r="N745" s="14">
        <v>1600000</v>
      </c>
      <c r="O745" s="14">
        <v>12108117</v>
      </c>
      <c r="Y745" s="14">
        <v>12108117</v>
      </c>
    </row>
    <row r="746" spans="1:26" x14ac:dyDescent="0.3">
      <c r="A746" s="10">
        <v>45496</v>
      </c>
      <c r="B746" s="10">
        <v>45497</v>
      </c>
      <c r="C746">
        <v>1</v>
      </c>
      <c r="D746" s="10">
        <v>45497</v>
      </c>
      <c r="E746" t="s">
        <v>41</v>
      </c>
      <c r="F746" t="s">
        <v>263</v>
      </c>
      <c r="G746" t="s">
        <v>264</v>
      </c>
      <c r="H746" t="s">
        <v>44</v>
      </c>
      <c r="I746" t="s">
        <v>265</v>
      </c>
      <c r="J746" t="s">
        <v>5</v>
      </c>
      <c r="K746" s="13">
        <v>5.5</v>
      </c>
      <c r="L746" s="14">
        <v>14500000</v>
      </c>
      <c r="N746" s="14">
        <v>14500000</v>
      </c>
      <c r="O746" s="14">
        <v>105771534</v>
      </c>
      <c r="S746" s="14">
        <v>105771534</v>
      </c>
    </row>
    <row r="747" spans="1:26" x14ac:dyDescent="0.3">
      <c r="A747" s="10">
        <v>45496</v>
      </c>
      <c r="B747" s="10">
        <v>45497</v>
      </c>
      <c r="C747">
        <v>1</v>
      </c>
      <c r="D747" s="10">
        <v>45497</v>
      </c>
      <c r="E747" t="s">
        <v>41</v>
      </c>
      <c r="F747" t="s">
        <v>447</v>
      </c>
      <c r="G747" t="s">
        <v>448</v>
      </c>
      <c r="H747" t="s">
        <v>219</v>
      </c>
      <c r="I747" t="s">
        <v>449</v>
      </c>
      <c r="J747" t="s">
        <v>5</v>
      </c>
      <c r="K747" s="13">
        <v>5.5</v>
      </c>
      <c r="L747" s="14">
        <v>2000000</v>
      </c>
      <c r="N747" s="14">
        <v>2000000</v>
      </c>
      <c r="O747" s="14">
        <v>346239062</v>
      </c>
      <c r="P747" s="14">
        <v>269299514</v>
      </c>
      <c r="R747" s="14">
        <v>6192040</v>
      </c>
      <c r="S747" s="14">
        <v>70747508</v>
      </c>
    </row>
    <row r="748" spans="1:26" x14ac:dyDescent="0.3">
      <c r="A748" s="10">
        <v>45496</v>
      </c>
      <c r="B748" s="10">
        <v>45497</v>
      </c>
      <c r="C748">
        <v>1</v>
      </c>
      <c r="D748" s="10">
        <v>45497</v>
      </c>
      <c r="E748" t="s">
        <v>41</v>
      </c>
      <c r="F748" t="s">
        <v>42</v>
      </c>
      <c r="G748" t="s">
        <v>43</v>
      </c>
      <c r="H748" t="s">
        <v>44</v>
      </c>
      <c r="I748" t="s">
        <v>45</v>
      </c>
      <c r="J748" t="s">
        <v>5</v>
      </c>
      <c r="K748" s="13">
        <v>5.5</v>
      </c>
      <c r="L748" s="14">
        <v>7900000</v>
      </c>
      <c r="N748" s="14">
        <v>7900000</v>
      </c>
      <c r="O748" s="14">
        <v>9491525</v>
      </c>
      <c r="T748" s="14">
        <v>6858518</v>
      </c>
      <c r="W748" s="14">
        <v>2633007</v>
      </c>
    </row>
    <row r="749" spans="1:26" x14ac:dyDescent="0.3">
      <c r="A749" s="10">
        <v>45496</v>
      </c>
      <c r="B749" s="10">
        <v>45497</v>
      </c>
      <c r="C749">
        <v>1</v>
      </c>
      <c r="D749" s="10">
        <v>45497</v>
      </c>
      <c r="E749" t="s">
        <v>41</v>
      </c>
      <c r="F749" t="s">
        <v>767</v>
      </c>
      <c r="G749" t="s">
        <v>768</v>
      </c>
      <c r="H749" t="s">
        <v>296</v>
      </c>
      <c r="I749" t="s">
        <v>769</v>
      </c>
      <c r="J749" t="s">
        <v>5</v>
      </c>
      <c r="K749" s="13">
        <v>5.5</v>
      </c>
      <c r="L749" s="14">
        <v>1000</v>
      </c>
      <c r="N749" s="14">
        <v>1000</v>
      </c>
      <c r="O749" s="14">
        <v>1875092</v>
      </c>
      <c r="V749" s="14">
        <v>1875092</v>
      </c>
    </row>
    <row r="750" spans="1:26" x14ac:dyDescent="0.3">
      <c r="A750" s="10">
        <v>45496</v>
      </c>
      <c r="B750" s="10">
        <v>45497</v>
      </c>
      <c r="C750">
        <v>1</v>
      </c>
      <c r="D750" s="10">
        <v>45497</v>
      </c>
      <c r="E750" t="s">
        <v>41</v>
      </c>
      <c r="F750" t="s">
        <v>770</v>
      </c>
      <c r="G750" t="s">
        <v>771</v>
      </c>
      <c r="H750" t="s">
        <v>219</v>
      </c>
      <c r="I750" t="s">
        <v>772</v>
      </c>
      <c r="J750" t="s">
        <v>5</v>
      </c>
      <c r="K750" s="13">
        <v>5.5</v>
      </c>
      <c r="L750" s="14">
        <v>1000</v>
      </c>
      <c r="N750" s="14">
        <v>1000</v>
      </c>
      <c r="O750" s="14">
        <v>281966287</v>
      </c>
      <c r="R750" s="14">
        <v>281966287</v>
      </c>
    </row>
    <row r="751" spans="1:26" x14ac:dyDescent="0.3">
      <c r="A751" s="10">
        <v>45496</v>
      </c>
      <c r="B751" s="10">
        <v>45497</v>
      </c>
      <c r="C751">
        <v>1</v>
      </c>
      <c r="D751" s="10">
        <v>45497</v>
      </c>
      <c r="E751" t="s">
        <v>46</v>
      </c>
      <c r="F751" t="s">
        <v>47</v>
      </c>
      <c r="G751" t="s">
        <v>48</v>
      </c>
      <c r="H751" t="s">
        <v>49</v>
      </c>
      <c r="I751" t="s">
        <v>50</v>
      </c>
      <c r="J751" t="s">
        <v>5</v>
      </c>
      <c r="K751" s="13">
        <v>5.5</v>
      </c>
      <c r="L751" s="14">
        <v>5600000</v>
      </c>
      <c r="M751" s="14">
        <v>3394000</v>
      </c>
      <c r="N751" s="14">
        <v>8994000</v>
      </c>
      <c r="O751" s="14">
        <v>22208411</v>
      </c>
      <c r="P751" s="14">
        <v>4055849</v>
      </c>
      <c r="R751" s="14">
        <v>18152562</v>
      </c>
    </row>
    <row r="752" spans="1:26" x14ac:dyDescent="0.3">
      <c r="A752" s="10">
        <v>45496</v>
      </c>
      <c r="B752" s="10">
        <v>45497</v>
      </c>
      <c r="C752">
        <v>1</v>
      </c>
      <c r="D752" s="10">
        <v>45497</v>
      </c>
      <c r="E752" t="s">
        <v>46</v>
      </c>
      <c r="F752" t="s">
        <v>773</v>
      </c>
      <c r="G752" t="s">
        <v>774</v>
      </c>
      <c r="H752" t="s">
        <v>49</v>
      </c>
      <c r="I752" t="s">
        <v>775</v>
      </c>
      <c r="J752" t="s">
        <v>5</v>
      </c>
      <c r="K752" s="13">
        <v>5.5</v>
      </c>
      <c r="L752" s="14">
        <v>10000</v>
      </c>
      <c r="N752" s="14">
        <v>10000</v>
      </c>
      <c r="O752" s="14">
        <v>159921098</v>
      </c>
      <c r="P752" s="14">
        <v>149391726</v>
      </c>
      <c r="S752" s="14">
        <v>10184857</v>
      </c>
      <c r="W752" s="14">
        <v>344515</v>
      </c>
    </row>
    <row r="753" spans="1:23" x14ac:dyDescent="0.3">
      <c r="A753" s="10">
        <v>45496</v>
      </c>
      <c r="B753" s="10">
        <v>45497</v>
      </c>
      <c r="C753">
        <v>1</v>
      </c>
      <c r="D753" s="10">
        <v>45497</v>
      </c>
      <c r="E753" t="s">
        <v>46</v>
      </c>
      <c r="F753" t="s">
        <v>776</v>
      </c>
      <c r="G753" t="s">
        <v>777</v>
      </c>
      <c r="H753" t="s">
        <v>398</v>
      </c>
      <c r="I753" t="s">
        <v>778</v>
      </c>
      <c r="J753" t="s">
        <v>5</v>
      </c>
      <c r="K753" s="13">
        <v>5.5</v>
      </c>
      <c r="L753" s="14">
        <v>50000000</v>
      </c>
      <c r="N753" s="14">
        <v>50000000</v>
      </c>
      <c r="O753" s="14">
        <v>132896180</v>
      </c>
      <c r="P753" s="14">
        <v>132896180</v>
      </c>
    </row>
    <row r="754" spans="1:23" x14ac:dyDescent="0.3">
      <c r="A754" s="10">
        <v>45496</v>
      </c>
      <c r="B754" s="10">
        <v>45497</v>
      </c>
      <c r="C754">
        <v>1</v>
      </c>
      <c r="D754" s="10">
        <v>45497</v>
      </c>
      <c r="E754" t="s">
        <v>46</v>
      </c>
      <c r="F754" t="s">
        <v>779</v>
      </c>
      <c r="G754" t="s">
        <v>780</v>
      </c>
      <c r="H754" t="s">
        <v>54</v>
      </c>
      <c r="I754" t="s">
        <v>781</v>
      </c>
      <c r="J754" t="s">
        <v>5</v>
      </c>
      <c r="K754" s="13">
        <v>5.5</v>
      </c>
      <c r="L754" s="14">
        <v>1000</v>
      </c>
      <c r="N754" s="14">
        <v>1000</v>
      </c>
      <c r="O754" s="14">
        <v>152508435</v>
      </c>
      <c r="Q754" s="14">
        <v>94963369</v>
      </c>
      <c r="S754" s="14">
        <v>57420204</v>
      </c>
      <c r="T754" s="14">
        <v>124862</v>
      </c>
    </row>
    <row r="755" spans="1:23" x14ac:dyDescent="0.3">
      <c r="A755" s="10">
        <v>45496</v>
      </c>
      <c r="B755" s="10">
        <v>45497</v>
      </c>
      <c r="C755">
        <v>1</v>
      </c>
      <c r="D755" s="10">
        <v>45497</v>
      </c>
      <c r="E755" t="s">
        <v>46</v>
      </c>
      <c r="F755" t="s">
        <v>324</v>
      </c>
      <c r="G755" t="s">
        <v>325</v>
      </c>
      <c r="H755" t="s">
        <v>236</v>
      </c>
      <c r="I755" t="s">
        <v>326</v>
      </c>
      <c r="J755" t="s">
        <v>5</v>
      </c>
      <c r="K755" s="13">
        <v>5.5</v>
      </c>
      <c r="L755" s="14">
        <v>200000</v>
      </c>
      <c r="M755" s="14">
        <v>2400000</v>
      </c>
      <c r="N755" s="14">
        <v>2600000</v>
      </c>
      <c r="O755" s="14">
        <v>8287130</v>
      </c>
      <c r="T755" s="14">
        <v>8287130</v>
      </c>
    </row>
    <row r="756" spans="1:23" x14ac:dyDescent="0.3">
      <c r="A756" s="10">
        <v>45496</v>
      </c>
      <c r="B756" s="10">
        <v>45497</v>
      </c>
      <c r="C756">
        <v>1</v>
      </c>
      <c r="D756" s="10">
        <v>45497</v>
      </c>
      <c r="E756" t="s">
        <v>56</v>
      </c>
      <c r="F756" t="s">
        <v>64</v>
      </c>
      <c r="G756" t="s">
        <v>65</v>
      </c>
      <c r="H756" t="s">
        <v>66</v>
      </c>
      <c r="I756" t="s">
        <v>67</v>
      </c>
      <c r="J756" t="s">
        <v>5</v>
      </c>
      <c r="K756" s="13">
        <v>5.5</v>
      </c>
      <c r="L756" s="14">
        <v>8400000</v>
      </c>
      <c r="N756" s="14">
        <v>8400000</v>
      </c>
      <c r="O756" s="14">
        <v>30241870</v>
      </c>
      <c r="T756" s="14">
        <v>14122841</v>
      </c>
      <c r="W756" s="14">
        <v>16119029</v>
      </c>
    </row>
    <row r="757" spans="1:23" x14ac:dyDescent="0.3">
      <c r="A757" s="10">
        <v>45496</v>
      </c>
      <c r="B757" s="10">
        <v>45497</v>
      </c>
      <c r="C757">
        <v>1</v>
      </c>
      <c r="D757" s="10">
        <v>45497</v>
      </c>
      <c r="E757" t="s">
        <v>56</v>
      </c>
      <c r="F757" t="s">
        <v>576</v>
      </c>
      <c r="G757" t="s">
        <v>577</v>
      </c>
      <c r="H757" t="s">
        <v>70</v>
      </c>
      <c r="I757" t="s">
        <v>578</v>
      </c>
      <c r="J757" t="s">
        <v>5</v>
      </c>
      <c r="K757" s="13">
        <v>5.5</v>
      </c>
      <c r="L757" s="14">
        <v>2000000</v>
      </c>
      <c r="N757" s="14">
        <v>2000000</v>
      </c>
      <c r="O757" s="14">
        <v>28060575</v>
      </c>
      <c r="W757" s="14">
        <v>28060575</v>
      </c>
    </row>
    <row r="758" spans="1:23" x14ac:dyDescent="0.3">
      <c r="A758" s="10">
        <v>45496</v>
      </c>
      <c r="B758" s="10">
        <v>45497</v>
      </c>
      <c r="C758">
        <v>1</v>
      </c>
      <c r="D758" s="10">
        <v>45497</v>
      </c>
      <c r="E758" t="s">
        <v>56</v>
      </c>
      <c r="F758" t="s">
        <v>68</v>
      </c>
      <c r="G758" t="s">
        <v>69</v>
      </c>
      <c r="H758" t="s">
        <v>70</v>
      </c>
      <c r="I758" t="s">
        <v>71</v>
      </c>
      <c r="J758" t="s">
        <v>5</v>
      </c>
      <c r="K758" s="13">
        <v>5.5</v>
      </c>
      <c r="L758" s="14">
        <v>104900000</v>
      </c>
      <c r="N758" s="14">
        <v>104900000</v>
      </c>
      <c r="O758" s="14">
        <v>374839808</v>
      </c>
      <c r="P758" s="14">
        <v>118140186</v>
      </c>
      <c r="U758" s="14">
        <v>256699622</v>
      </c>
    </row>
    <row r="759" spans="1:23" x14ac:dyDescent="0.3">
      <c r="A759" s="10">
        <v>45496</v>
      </c>
      <c r="B759" s="10">
        <v>45497</v>
      </c>
      <c r="C759">
        <v>1</v>
      </c>
      <c r="D759" s="10">
        <v>45497</v>
      </c>
      <c r="E759" t="s">
        <v>56</v>
      </c>
      <c r="F759" t="s">
        <v>72</v>
      </c>
      <c r="G759" t="s">
        <v>73</v>
      </c>
      <c r="H759" t="s">
        <v>66</v>
      </c>
      <c r="I759" t="s">
        <v>74</v>
      </c>
      <c r="J759" t="s">
        <v>5</v>
      </c>
      <c r="K759" s="13">
        <v>5.5</v>
      </c>
      <c r="L759" s="14">
        <v>3000000</v>
      </c>
      <c r="N759" s="14">
        <v>3000000</v>
      </c>
      <c r="O759" s="14">
        <v>56013414</v>
      </c>
      <c r="P759" s="14">
        <v>45276490</v>
      </c>
      <c r="Q759" s="14">
        <v>10736924</v>
      </c>
    </row>
    <row r="760" spans="1:23" x14ac:dyDescent="0.3">
      <c r="A760" s="10">
        <v>45496</v>
      </c>
      <c r="B760" s="10">
        <v>45497</v>
      </c>
      <c r="C760">
        <v>1</v>
      </c>
      <c r="D760" s="10">
        <v>45497</v>
      </c>
      <c r="E760" t="s">
        <v>56</v>
      </c>
      <c r="F760" t="s">
        <v>75</v>
      </c>
      <c r="G760" t="s">
        <v>76</v>
      </c>
      <c r="H760" t="s">
        <v>59</v>
      </c>
      <c r="I760" t="s">
        <v>77</v>
      </c>
      <c r="J760" t="s">
        <v>5</v>
      </c>
      <c r="K760" s="13">
        <v>5.5</v>
      </c>
      <c r="L760" s="14">
        <v>200000</v>
      </c>
      <c r="N760" s="14">
        <v>200000</v>
      </c>
      <c r="O760" s="14">
        <v>7723206</v>
      </c>
      <c r="T760" s="14">
        <v>3725813</v>
      </c>
      <c r="W760" s="14">
        <v>3997393</v>
      </c>
    </row>
    <row r="761" spans="1:23" x14ac:dyDescent="0.3">
      <c r="A761" s="10">
        <v>45496</v>
      </c>
      <c r="B761" s="10">
        <v>45505</v>
      </c>
      <c r="C761">
        <v>9</v>
      </c>
      <c r="D761" s="10">
        <v>45505</v>
      </c>
      <c r="E761" t="s">
        <v>56</v>
      </c>
      <c r="F761" t="s">
        <v>79</v>
      </c>
      <c r="G761" t="s">
        <v>80</v>
      </c>
      <c r="H761" t="s">
        <v>70</v>
      </c>
      <c r="I761" t="s">
        <v>81</v>
      </c>
      <c r="J761" t="s">
        <v>51</v>
      </c>
      <c r="K761" s="13">
        <v>5.35</v>
      </c>
      <c r="L761" s="14">
        <v>840000</v>
      </c>
      <c r="M761" s="14">
        <v>1137000</v>
      </c>
      <c r="N761" s="14">
        <v>1977000</v>
      </c>
      <c r="O761" s="14">
        <v>15757607</v>
      </c>
      <c r="U761" s="14">
        <v>15757607</v>
      </c>
    </row>
    <row r="762" spans="1:23" x14ac:dyDescent="0.3">
      <c r="A762" s="10">
        <v>45496</v>
      </c>
      <c r="B762" s="10">
        <v>45509</v>
      </c>
      <c r="C762">
        <v>13</v>
      </c>
      <c r="D762" s="10">
        <v>45509</v>
      </c>
      <c r="E762" t="s">
        <v>56</v>
      </c>
      <c r="F762" t="s">
        <v>782</v>
      </c>
      <c r="G762" t="s">
        <v>783</v>
      </c>
      <c r="H762" t="s">
        <v>70</v>
      </c>
      <c r="I762" t="s">
        <v>784</v>
      </c>
      <c r="J762" t="s">
        <v>5</v>
      </c>
      <c r="K762" s="13">
        <v>5.5</v>
      </c>
      <c r="L762" s="14">
        <v>10000000</v>
      </c>
      <c r="N762" s="14">
        <v>10000000</v>
      </c>
      <c r="O762" s="14">
        <v>16539521</v>
      </c>
      <c r="U762" s="14">
        <v>15670303</v>
      </c>
      <c r="V762" s="14">
        <v>869218</v>
      </c>
    </row>
    <row r="763" spans="1:23" x14ac:dyDescent="0.3">
      <c r="A763" s="10">
        <v>45496</v>
      </c>
      <c r="B763" s="10">
        <v>45497</v>
      </c>
      <c r="C763">
        <v>1</v>
      </c>
      <c r="D763" s="10">
        <v>45497</v>
      </c>
      <c r="E763" t="s">
        <v>56</v>
      </c>
      <c r="F763" t="s">
        <v>85</v>
      </c>
      <c r="G763" t="s">
        <v>86</v>
      </c>
      <c r="H763" t="s">
        <v>70</v>
      </c>
      <c r="I763" t="s">
        <v>87</v>
      </c>
      <c r="J763" t="s">
        <v>5</v>
      </c>
      <c r="K763" s="13">
        <v>5.5</v>
      </c>
      <c r="L763" s="14">
        <v>25000000</v>
      </c>
      <c r="N763" s="14">
        <v>25000000</v>
      </c>
      <c r="O763" s="14">
        <v>2928450651</v>
      </c>
      <c r="P763" s="14">
        <v>1691801886</v>
      </c>
      <c r="Q763" s="14">
        <v>70337628</v>
      </c>
      <c r="R763" s="14">
        <v>1166311137</v>
      </c>
    </row>
    <row r="764" spans="1:23" x14ac:dyDescent="0.3">
      <c r="A764" s="10">
        <v>45496</v>
      </c>
      <c r="B764" s="10">
        <v>45497</v>
      </c>
      <c r="C764">
        <v>1</v>
      </c>
      <c r="D764" s="10">
        <v>45497</v>
      </c>
      <c r="E764" t="s">
        <v>56</v>
      </c>
      <c r="F764" t="s">
        <v>95</v>
      </c>
      <c r="G764" t="s">
        <v>96</v>
      </c>
      <c r="H764" t="s">
        <v>66</v>
      </c>
      <c r="I764" t="s">
        <v>97</v>
      </c>
      <c r="J764" t="s">
        <v>5</v>
      </c>
      <c r="K764" s="13">
        <v>5.5</v>
      </c>
      <c r="L764" s="14">
        <v>16500000</v>
      </c>
      <c r="N764" s="14">
        <v>16500000</v>
      </c>
      <c r="O764" s="14">
        <v>68974535</v>
      </c>
      <c r="T764" s="14">
        <v>60189154</v>
      </c>
      <c r="W764" s="14">
        <v>8785381</v>
      </c>
    </row>
    <row r="765" spans="1:23" x14ac:dyDescent="0.3">
      <c r="A765" s="10">
        <v>45496</v>
      </c>
      <c r="B765" s="10">
        <v>45497</v>
      </c>
      <c r="C765">
        <v>1</v>
      </c>
      <c r="D765" s="10">
        <v>45497</v>
      </c>
      <c r="E765" t="s">
        <v>98</v>
      </c>
      <c r="F765" t="s">
        <v>234</v>
      </c>
      <c r="G765" t="s">
        <v>235</v>
      </c>
      <c r="H765" t="s">
        <v>236</v>
      </c>
      <c r="I765" t="s">
        <v>237</v>
      </c>
      <c r="J765" t="s">
        <v>5</v>
      </c>
      <c r="K765" s="13">
        <v>5.5</v>
      </c>
      <c r="L765" s="14">
        <v>7000000</v>
      </c>
      <c r="N765" s="14">
        <v>7000000</v>
      </c>
      <c r="O765" s="14">
        <v>14451589</v>
      </c>
      <c r="T765" s="14">
        <v>7446821</v>
      </c>
      <c r="W765" s="14">
        <v>7004768</v>
      </c>
    </row>
    <row r="766" spans="1:23" x14ac:dyDescent="0.3">
      <c r="A766" s="10">
        <v>45496</v>
      </c>
      <c r="B766" s="10">
        <v>45497</v>
      </c>
      <c r="C766">
        <v>1</v>
      </c>
      <c r="D766" s="10">
        <v>45497</v>
      </c>
      <c r="E766" t="s">
        <v>98</v>
      </c>
      <c r="F766" t="s">
        <v>785</v>
      </c>
      <c r="G766" t="s">
        <v>585</v>
      </c>
      <c r="H766" t="s">
        <v>90</v>
      </c>
      <c r="I766" t="s">
        <v>786</v>
      </c>
      <c r="J766" t="s">
        <v>5</v>
      </c>
      <c r="K766" s="13">
        <v>5.5</v>
      </c>
      <c r="L766" s="14">
        <v>1000000</v>
      </c>
      <c r="N766" s="14">
        <v>1000000</v>
      </c>
      <c r="O766" s="14">
        <v>7313882</v>
      </c>
      <c r="Q766" s="14">
        <v>653243</v>
      </c>
      <c r="R766" s="14">
        <v>6660639</v>
      </c>
    </row>
    <row r="767" spans="1:23" x14ac:dyDescent="0.3">
      <c r="A767" s="10">
        <v>45496</v>
      </c>
      <c r="B767" s="10">
        <v>45503</v>
      </c>
      <c r="C767">
        <v>7</v>
      </c>
      <c r="D767" s="10">
        <v>45503</v>
      </c>
      <c r="E767" t="s">
        <v>98</v>
      </c>
      <c r="F767" t="s">
        <v>238</v>
      </c>
      <c r="G767" t="s">
        <v>239</v>
      </c>
      <c r="H767" t="s">
        <v>101</v>
      </c>
      <c r="I767" t="s">
        <v>240</v>
      </c>
      <c r="J767" t="s">
        <v>5</v>
      </c>
      <c r="K767" s="13">
        <v>5.5</v>
      </c>
      <c r="L767" s="14">
        <v>58000000</v>
      </c>
      <c r="N767" s="14">
        <v>58000000</v>
      </c>
      <c r="O767" s="14">
        <v>178258044</v>
      </c>
      <c r="R767" s="14">
        <v>112135369</v>
      </c>
      <c r="U767" s="14">
        <v>52787085</v>
      </c>
      <c r="V767" s="14">
        <v>13335590</v>
      </c>
    </row>
    <row r="768" spans="1:23" x14ac:dyDescent="0.3">
      <c r="A768" s="10">
        <v>45496</v>
      </c>
      <c r="B768" s="10">
        <v>45497</v>
      </c>
      <c r="C768">
        <v>1</v>
      </c>
      <c r="D768" s="10">
        <v>45497</v>
      </c>
      <c r="E768" t="s">
        <v>98</v>
      </c>
      <c r="F768" t="s">
        <v>787</v>
      </c>
      <c r="G768" t="s">
        <v>788</v>
      </c>
      <c r="H768" t="s">
        <v>351</v>
      </c>
      <c r="I768" t="s">
        <v>789</v>
      </c>
      <c r="J768" t="s">
        <v>5</v>
      </c>
      <c r="K768" s="13">
        <v>5.5</v>
      </c>
      <c r="L768" s="14">
        <v>10000</v>
      </c>
      <c r="N768" s="14">
        <v>10000</v>
      </c>
      <c r="O768" s="14">
        <v>250645971</v>
      </c>
      <c r="P768" s="14">
        <v>242745977</v>
      </c>
      <c r="S768" s="14">
        <v>7899994</v>
      </c>
    </row>
    <row r="769" spans="1:25" x14ac:dyDescent="0.3">
      <c r="A769" s="10">
        <v>45496</v>
      </c>
      <c r="B769" s="10">
        <v>45497</v>
      </c>
      <c r="C769">
        <v>1</v>
      </c>
      <c r="D769" s="10">
        <v>45497</v>
      </c>
      <c r="E769" t="s">
        <v>106</v>
      </c>
      <c r="F769" t="s">
        <v>107</v>
      </c>
      <c r="G769" t="s">
        <v>108</v>
      </c>
      <c r="H769" t="s">
        <v>109</v>
      </c>
      <c r="I769" t="s">
        <v>110</v>
      </c>
      <c r="J769" t="s">
        <v>5</v>
      </c>
      <c r="K769" s="13">
        <v>5.5</v>
      </c>
      <c r="L769" s="14">
        <v>5300000</v>
      </c>
      <c r="N769" s="14">
        <v>5300000</v>
      </c>
      <c r="O769" s="14">
        <v>18098684</v>
      </c>
      <c r="W769" s="14">
        <v>18098684</v>
      </c>
    </row>
    <row r="770" spans="1:25" x14ac:dyDescent="0.3">
      <c r="A770" s="10">
        <v>45496</v>
      </c>
      <c r="B770" s="10">
        <v>45497</v>
      </c>
      <c r="C770">
        <v>1</v>
      </c>
      <c r="D770" s="10">
        <v>45497</v>
      </c>
      <c r="E770" t="s">
        <v>106</v>
      </c>
      <c r="F770" t="s">
        <v>124</v>
      </c>
      <c r="G770" t="s">
        <v>125</v>
      </c>
      <c r="H770" t="s">
        <v>109</v>
      </c>
      <c r="I770" t="s">
        <v>126</v>
      </c>
      <c r="J770" t="s">
        <v>5</v>
      </c>
      <c r="K770" s="13">
        <v>5.5</v>
      </c>
      <c r="L770" s="14">
        <v>14575000</v>
      </c>
      <c r="N770" s="14">
        <v>14575000</v>
      </c>
      <c r="O770" s="14">
        <v>94228255</v>
      </c>
      <c r="P770" s="14">
        <v>57973803</v>
      </c>
      <c r="R770" s="14">
        <v>2952445</v>
      </c>
      <c r="S770" s="14">
        <v>337792</v>
      </c>
      <c r="U770" s="14">
        <v>27359393</v>
      </c>
      <c r="V770" s="14">
        <v>978817</v>
      </c>
      <c r="W770" s="14">
        <v>470024</v>
      </c>
      <c r="X770" s="14">
        <v>337512</v>
      </c>
      <c r="Y770" s="14">
        <v>3818469</v>
      </c>
    </row>
    <row r="771" spans="1:25" x14ac:dyDescent="0.3">
      <c r="A771" s="10">
        <v>45496</v>
      </c>
      <c r="B771" s="10">
        <v>45497</v>
      </c>
      <c r="C771">
        <v>1</v>
      </c>
      <c r="D771" s="10">
        <v>45497</v>
      </c>
      <c r="E771" t="s">
        <v>106</v>
      </c>
      <c r="F771" t="s">
        <v>524</v>
      </c>
      <c r="G771" t="s">
        <v>525</v>
      </c>
      <c r="H771" t="s">
        <v>109</v>
      </c>
      <c r="I771" t="s">
        <v>526</v>
      </c>
      <c r="J771" t="s">
        <v>5</v>
      </c>
      <c r="K771" s="13">
        <v>5.5</v>
      </c>
      <c r="L771" s="14">
        <v>2100000</v>
      </c>
      <c r="N771" s="14">
        <v>2100000</v>
      </c>
      <c r="O771" s="14">
        <v>4050584</v>
      </c>
      <c r="V771" s="14">
        <v>4050584</v>
      </c>
    </row>
    <row r="772" spans="1:25" x14ac:dyDescent="0.3">
      <c r="A772" s="10">
        <v>45496</v>
      </c>
      <c r="B772" s="10">
        <v>45497</v>
      </c>
      <c r="C772">
        <v>1</v>
      </c>
      <c r="D772" s="10">
        <v>45497</v>
      </c>
      <c r="E772" t="s">
        <v>106</v>
      </c>
      <c r="F772" t="s">
        <v>410</v>
      </c>
      <c r="G772" t="s">
        <v>411</v>
      </c>
      <c r="H772" t="s">
        <v>113</v>
      </c>
      <c r="I772" t="s">
        <v>412</v>
      </c>
      <c r="J772" t="s">
        <v>51</v>
      </c>
      <c r="K772" s="13">
        <v>5.35</v>
      </c>
      <c r="L772" s="14">
        <v>650000</v>
      </c>
      <c r="N772" s="14">
        <v>650000</v>
      </c>
      <c r="O772" s="14">
        <v>12932042</v>
      </c>
      <c r="T772" s="14">
        <v>2926789</v>
      </c>
      <c r="W772" s="14">
        <v>10005253</v>
      </c>
    </row>
    <row r="773" spans="1:25" x14ac:dyDescent="0.3">
      <c r="A773" s="10">
        <v>45496</v>
      </c>
      <c r="B773" s="10">
        <v>45497</v>
      </c>
      <c r="C773">
        <v>1</v>
      </c>
      <c r="D773" s="10">
        <v>45497</v>
      </c>
      <c r="E773" t="s">
        <v>106</v>
      </c>
      <c r="F773" t="s">
        <v>744</v>
      </c>
      <c r="G773" t="s">
        <v>745</v>
      </c>
      <c r="H773" t="s">
        <v>109</v>
      </c>
      <c r="I773" t="s">
        <v>746</v>
      </c>
      <c r="J773" t="s">
        <v>5</v>
      </c>
      <c r="K773" s="13">
        <v>5.5</v>
      </c>
      <c r="L773" s="14">
        <v>2500000</v>
      </c>
      <c r="N773" s="14">
        <v>2500000</v>
      </c>
      <c r="O773" s="14">
        <v>3283156</v>
      </c>
      <c r="T773" s="14">
        <v>1745285</v>
      </c>
      <c r="U773" s="14">
        <v>825973</v>
      </c>
      <c r="V773" s="14">
        <v>711898</v>
      </c>
    </row>
    <row r="774" spans="1:25" x14ac:dyDescent="0.3">
      <c r="A774" s="10">
        <v>45496</v>
      </c>
      <c r="B774" s="10">
        <v>45497</v>
      </c>
      <c r="C774">
        <v>1</v>
      </c>
      <c r="D774" s="10">
        <v>45497</v>
      </c>
      <c r="E774" t="s">
        <v>139</v>
      </c>
      <c r="F774" t="s">
        <v>790</v>
      </c>
      <c r="G774" t="s">
        <v>791</v>
      </c>
      <c r="H774" t="s">
        <v>157</v>
      </c>
      <c r="I774" t="s">
        <v>792</v>
      </c>
      <c r="J774" t="s">
        <v>5</v>
      </c>
      <c r="K774" s="13">
        <v>5.5</v>
      </c>
      <c r="L774" s="14">
        <v>1000</v>
      </c>
      <c r="N774" s="14">
        <v>1000</v>
      </c>
      <c r="O774" s="14">
        <v>97905</v>
      </c>
      <c r="T774" s="14">
        <v>97905</v>
      </c>
    </row>
    <row r="775" spans="1:25" x14ac:dyDescent="0.3">
      <c r="A775" s="10">
        <v>45496</v>
      </c>
      <c r="B775" s="10">
        <v>45497</v>
      </c>
      <c r="C775">
        <v>1</v>
      </c>
      <c r="D775" s="10">
        <v>45497</v>
      </c>
      <c r="E775" t="s">
        <v>139</v>
      </c>
      <c r="F775" t="s">
        <v>793</v>
      </c>
      <c r="G775" t="s">
        <v>794</v>
      </c>
      <c r="H775" t="s">
        <v>153</v>
      </c>
      <c r="I775" t="s">
        <v>795</v>
      </c>
      <c r="J775" t="s">
        <v>5</v>
      </c>
      <c r="K775" s="13">
        <v>5.5</v>
      </c>
      <c r="L775" s="14">
        <v>1000000</v>
      </c>
      <c r="N775" s="14">
        <v>1000000</v>
      </c>
      <c r="O775" s="14">
        <v>45012782</v>
      </c>
      <c r="P775" s="14">
        <v>7149308</v>
      </c>
      <c r="R775" s="14">
        <v>37863474</v>
      </c>
    </row>
    <row r="776" spans="1:25" x14ac:dyDescent="0.3">
      <c r="A776" s="10">
        <v>45496</v>
      </c>
      <c r="B776" s="10">
        <v>45524</v>
      </c>
      <c r="C776">
        <v>28</v>
      </c>
      <c r="D776" s="10">
        <v>45523</v>
      </c>
      <c r="E776" t="s">
        <v>139</v>
      </c>
      <c r="F776" t="s">
        <v>796</v>
      </c>
      <c r="G776" t="s">
        <v>797</v>
      </c>
      <c r="H776" t="s">
        <v>280</v>
      </c>
      <c r="I776" t="s">
        <v>798</v>
      </c>
      <c r="J776" t="s">
        <v>5</v>
      </c>
      <c r="K776" s="13">
        <v>5.5</v>
      </c>
      <c r="L776" s="14">
        <v>4750000</v>
      </c>
      <c r="N776" s="14">
        <v>4750000</v>
      </c>
      <c r="O776" s="14">
        <v>5105277</v>
      </c>
      <c r="T776" s="14">
        <v>5105277</v>
      </c>
    </row>
    <row r="777" spans="1:25" x14ac:dyDescent="0.3">
      <c r="A777" s="10">
        <v>45496</v>
      </c>
      <c r="B777" s="10">
        <v>45497</v>
      </c>
      <c r="C777">
        <v>1</v>
      </c>
      <c r="D777" s="10">
        <v>45497</v>
      </c>
      <c r="E777" t="s">
        <v>139</v>
      </c>
      <c r="F777" t="s">
        <v>151</v>
      </c>
      <c r="G777" t="s">
        <v>152</v>
      </c>
      <c r="H777" t="s">
        <v>153</v>
      </c>
      <c r="I777" t="s">
        <v>154</v>
      </c>
      <c r="J777" t="s">
        <v>5</v>
      </c>
      <c r="K777" s="13">
        <v>5.5</v>
      </c>
      <c r="L777" s="14">
        <v>2000000</v>
      </c>
      <c r="N777" s="14">
        <v>2000000</v>
      </c>
      <c r="O777" s="14">
        <v>7273223</v>
      </c>
      <c r="T777" s="14">
        <v>2782078</v>
      </c>
      <c r="U777" s="14">
        <v>4491145</v>
      </c>
    </row>
    <row r="778" spans="1:25" x14ac:dyDescent="0.3">
      <c r="A778" s="10">
        <v>45496</v>
      </c>
      <c r="B778" s="10">
        <v>45502</v>
      </c>
      <c r="C778">
        <v>6</v>
      </c>
      <c r="D778" s="10">
        <v>45502</v>
      </c>
      <c r="E778" t="s">
        <v>139</v>
      </c>
      <c r="F778" t="s">
        <v>159</v>
      </c>
      <c r="G778" t="s">
        <v>160</v>
      </c>
      <c r="H778" t="s">
        <v>153</v>
      </c>
      <c r="I778" t="s">
        <v>161</v>
      </c>
      <c r="J778" t="s">
        <v>5</v>
      </c>
      <c r="K778" s="13">
        <v>5.5</v>
      </c>
      <c r="L778" s="14">
        <v>600000</v>
      </c>
      <c r="M778" s="14">
        <v>1800000</v>
      </c>
      <c r="N778" s="14">
        <v>2400000</v>
      </c>
      <c r="O778" s="14">
        <v>5945441</v>
      </c>
      <c r="P778" s="14">
        <v>5945441</v>
      </c>
    </row>
    <row r="779" spans="1:25" x14ac:dyDescent="0.3">
      <c r="A779" s="10">
        <v>45496</v>
      </c>
      <c r="B779" s="10">
        <v>45497</v>
      </c>
      <c r="C779">
        <v>1</v>
      </c>
      <c r="D779" s="10">
        <v>45497</v>
      </c>
      <c r="E779" t="s">
        <v>139</v>
      </c>
      <c r="F779" t="s">
        <v>799</v>
      </c>
      <c r="G779" t="s">
        <v>641</v>
      </c>
      <c r="H779" t="s">
        <v>153</v>
      </c>
      <c r="I779" t="s">
        <v>800</v>
      </c>
      <c r="J779" t="s">
        <v>5</v>
      </c>
      <c r="K779" s="13">
        <v>5.5</v>
      </c>
      <c r="L779" s="14">
        <v>1000</v>
      </c>
      <c r="N779" s="14">
        <v>1000</v>
      </c>
      <c r="O779" s="14">
        <v>981919</v>
      </c>
      <c r="U779" s="14">
        <v>981919</v>
      </c>
    </row>
    <row r="780" spans="1:25" x14ac:dyDescent="0.3">
      <c r="A780" s="10">
        <v>45496</v>
      </c>
      <c r="B780" s="10">
        <v>45497</v>
      </c>
      <c r="C780">
        <v>1</v>
      </c>
      <c r="D780" s="10">
        <v>45497</v>
      </c>
      <c r="E780" t="s">
        <v>162</v>
      </c>
      <c r="F780" t="s">
        <v>801</v>
      </c>
      <c r="G780" t="s">
        <v>802</v>
      </c>
      <c r="H780" t="s">
        <v>398</v>
      </c>
      <c r="I780" t="s">
        <v>803</v>
      </c>
      <c r="J780" t="s">
        <v>5</v>
      </c>
      <c r="K780" s="13">
        <v>5.5</v>
      </c>
      <c r="L780" s="14">
        <v>1000</v>
      </c>
      <c r="N780" s="14">
        <v>1000</v>
      </c>
      <c r="O780" s="14">
        <v>10777863</v>
      </c>
      <c r="S780" s="14">
        <v>10777863</v>
      </c>
    </row>
    <row r="781" spans="1:25" x14ac:dyDescent="0.3">
      <c r="A781" s="10">
        <v>45496</v>
      </c>
      <c r="B781" s="10">
        <v>45497</v>
      </c>
      <c r="C781">
        <v>1</v>
      </c>
      <c r="D781" s="10">
        <v>45497</v>
      </c>
      <c r="E781" t="s">
        <v>162</v>
      </c>
      <c r="F781" t="s">
        <v>163</v>
      </c>
      <c r="G781" t="s">
        <v>164</v>
      </c>
      <c r="H781" t="s">
        <v>165</v>
      </c>
      <c r="I781" t="s">
        <v>166</v>
      </c>
      <c r="J781" t="s">
        <v>5</v>
      </c>
      <c r="K781" s="13">
        <v>5.5</v>
      </c>
      <c r="L781" s="14">
        <v>15000000</v>
      </c>
      <c r="N781" s="14">
        <v>15000000</v>
      </c>
      <c r="O781" s="14">
        <v>15795713</v>
      </c>
      <c r="U781" s="14">
        <v>840726</v>
      </c>
      <c r="V781" s="14">
        <v>14954987</v>
      </c>
    </row>
    <row r="782" spans="1:25" x14ac:dyDescent="0.3">
      <c r="A782" s="10">
        <v>45496</v>
      </c>
      <c r="B782" s="10">
        <v>45497</v>
      </c>
      <c r="C782">
        <v>1</v>
      </c>
      <c r="D782" s="10">
        <v>45497</v>
      </c>
      <c r="E782" t="s">
        <v>162</v>
      </c>
      <c r="F782" t="s">
        <v>244</v>
      </c>
      <c r="G782" t="s">
        <v>245</v>
      </c>
      <c r="H782" t="s">
        <v>165</v>
      </c>
      <c r="I782" t="s">
        <v>246</v>
      </c>
      <c r="J782" t="s">
        <v>170</v>
      </c>
      <c r="K782" s="13">
        <v>6</v>
      </c>
      <c r="L782" s="14">
        <v>1000</v>
      </c>
      <c r="N782" s="14">
        <v>1000</v>
      </c>
      <c r="O782" s="14">
        <v>274649052</v>
      </c>
      <c r="P782" s="14">
        <v>56826136</v>
      </c>
      <c r="Q782" s="14">
        <v>22559993</v>
      </c>
      <c r="R782" s="14">
        <v>49838551</v>
      </c>
      <c r="S782" s="14">
        <v>6551893</v>
      </c>
      <c r="U782" s="14">
        <v>138872479</v>
      </c>
    </row>
    <row r="783" spans="1:25" x14ac:dyDescent="0.3">
      <c r="A783" s="10">
        <v>45496</v>
      </c>
      <c r="B783" s="10">
        <v>45497</v>
      </c>
      <c r="C783">
        <v>1</v>
      </c>
      <c r="D783" s="10">
        <v>45497</v>
      </c>
      <c r="E783" t="s">
        <v>162</v>
      </c>
      <c r="F783" t="s">
        <v>602</v>
      </c>
      <c r="G783" t="s">
        <v>603</v>
      </c>
      <c r="H783" t="s">
        <v>165</v>
      </c>
      <c r="I783" t="s">
        <v>604</v>
      </c>
      <c r="J783" t="s">
        <v>78</v>
      </c>
      <c r="K783" s="13">
        <v>5.5</v>
      </c>
      <c r="L783" s="14">
        <v>3500000</v>
      </c>
      <c r="N783" s="14">
        <v>3500000</v>
      </c>
      <c r="O783" s="14">
        <v>19979542</v>
      </c>
      <c r="T783" s="14">
        <v>19979542</v>
      </c>
    </row>
    <row r="784" spans="1:25" x14ac:dyDescent="0.3">
      <c r="A784" s="10">
        <v>45496</v>
      </c>
      <c r="B784" s="10">
        <v>45497</v>
      </c>
      <c r="C784">
        <v>1</v>
      </c>
      <c r="D784" s="10">
        <v>45497</v>
      </c>
      <c r="E784" t="s">
        <v>162</v>
      </c>
      <c r="F784" t="s">
        <v>310</v>
      </c>
      <c r="G784" t="s">
        <v>164</v>
      </c>
      <c r="H784" t="s">
        <v>165</v>
      </c>
      <c r="I784" t="s">
        <v>311</v>
      </c>
      <c r="J784" t="s">
        <v>5</v>
      </c>
      <c r="K784" s="13">
        <v>5.5</v>
      </c>
      <c r="L784" s="14">
        <v>75000000</v>
      </c>
      <c r="N784" s="14">
        <v>75000000</v>
      </c>
      <c r="O784" s="14">
        <v>380601082</v>
      </c>
      <c r="U784" s="14">
        <v>294370006</v>
      </c>
      <c r="V784" s="14">
        <v>86231076</v>
      </c>
    </row>
    <row r="785" spans="1:24" x14ac:dyDescent="0.3">
      <c r="A785" s="10">
        <v>45496</v>
      </c>
      <c r="B785" s="10">
        <v>45497</v>
      </c>
      <c r="C785">
        <v>1</v>
      </c>
      <c r="D785" s="10">
        <v>45497</v>
      </c>
      <c r="E785" t="s">
        <v>162</v>
      </c>
      <c r="F785" t="s">
        <v>804</v>
      </c>
      <c r="G785" t="s">
        <v>248</v>
      </c>
      <c r="H785" t="s">
        <v>165</v>
      </c>
      <c r="I785" t="s">
        <v>805</v>
      </c>
      <c r="J785" t="s">
        <v>5</v>
      </c>
      <c r="K785" s="13">
        <v>5.5</v>
      </c>
      <c r="L785" s="14">
        <v>1000000</v>
      </c>
      <c r="N785" s="14">
        <v>1000000</v>
      </c>
      <c r="O785" s="14">
        <v>511055899</v>
      </c>
      <c r="P785" s="14">
        <v>475581408</v>
      </c>
      <c r="R785" s="14">
        <v>35474491</v>
      </c>
    </row>
    <row r="786" spans="1:24" x14ac:dyDescent="0.3">
      <c r="A786" s="10">
        <v>45496</v>
      </c>
      <c r="B786" s="10">
        <v>45499</v>
      </c>
      <c r="C786">
        <v>3</v>
      </c>
      <c r="D786" s="10">
        <v>45499</v>
      </c>
      <c r="E786" t="s">
        <v>162</v>
      </c>
      <c r="F786" t="s">
        <v>806</v>
      </c>
      <c r="G786" t="s">
        <v>807</v>
      </c>
      <c r="H786" t="s">
        <v>165</v>
      </c>
      <c r="I786" t="s">
        <v>808</v>
      </c>
      <c r="J786" t="s">
        <v>5</v>
      </c>
      <c r="K786" s="13">
        <v>5.5</v>
      </c>
      <c r="L786" s="14">
        <v>80000000</v>
      </c>
      <c r="N786" s="14">
        <v>80000000</v>
      </c>
      <c r="O786" s="14">
        <v>132899411</v>
      </c>
      <c r="W786" s="14">
        <v>132899411</v>
      </c>
    </row>
    <row r="787" spans="1:24" x14ac:dyDescent="0.3">
      <c r="A787" s="10">
        <v>45496</v>
      </c>
      <c r="B787" s="10">
        <v>45497</v>
      </c>
      <c r="C787">
        <v>1</v>
      </c>
      <c r="D787" s="10">
        <v>45497</v>
      </c>
      <c r="E787" t="s">
        <v>174</v>
      </c>
      <c r="F787" t="s">
        <v>809</v>
      </c>
      <c r="G787" t="s">
        <v>810</v>
      </c>
      <c r="H787" t="s">
        <v>177</v>
      </c>
      <c r="I787" t="s">
        <v>811</v>
      </c>
      <c r="J787" t="s">
        <v>5</v>
      </c>
      <c r="K787" s="13">
        <v>5.5</v>
      </c>
      <c r="L787" s="14">
        <v>3000000</v>
      </c>
      <c r="N787" s="14">
        <v>3000000</v>
      </c>
      <c r="O787" s="14">
        <v>272626840</v>
      </c>
      <c r="S787" s="14">
        <v>272626840</v>
      </c>
    </row>
    <row r="788" spans="1:24" x14ac:dyDescent="0.3">
      <c r="A788" s="10">
        <v>45496</v>
      </c>
      <c r="B788" s="10">
        <v>45497</v>
      </c>
      <c r="C788">
        <v>1</v>
      </c>
      <c r="D788" s="10">
        <v>45497</v>
      </c>
      <c r="E788" t="s">
        <v>174</v>
      </c>
      <c r="F788" t="s">
        <v>175</v>
      </c>
      <c r="G788" t="s">
        <v>176</v>
      </c>
      <c r="H788" t="s">
        <v>177</v>
      </c>
      <c r="I788" t="s">
        <v>178</v>
      </c>
      <c r="J788" t="s">
        <v>5</v>
      </c>
      <c r="K788" s="13">
        <v>5.5</v>
      </c>
      <c r="L788" s="14">
        <v>6000000</v>
      </c>
      <c r="N788" s="14">
        <v>6000000</v>
      </c>
      <c r="O788" s="14">
        <v>25473792</v>
      </c>
      <c r="T788" s="14">
        <v>25473792</v>
      </c>
    </row>
    <row r="789" spans="1:24" x14ac:dyDescent="0.3">
      <c r="A789" s="10">
        <v>45496</v>
      </c>
      <c r="B789" s="10">
        <v>45497</v>
      </c>
      <c r="C789">
        <v>1</v>
      </c>
      <c r="D789" s="10">
        <v>45497</v>
      </c>
      <c r="E789" t="s">
        <v>174</v>
      </c>
      <c r="F789" t="s">
        <v>812</v>
      </c>
      <c r="G789" t="s">
        <v>813</v>
      </c>
      <c r="H789" t="s">
        <v>185</v>
      </c>
      <c r="I789" t="s">
        <v>814</v>
      </c>
      <c r="J789" t="s">
        <v>5</v>
      </c>
      <c r="K789" s="13">
        <v>5.5</v>
      </c>
      <c r="L789" s="14">
        <v>1000000</v>
      </c>
      <c r="N789" s="14">
        <v>1000000</v>
      </c>
      <c r="O789" s="14">
        <v>117968567</v>
      </c>
      <c r="P789" s="14">
        <v>72473586</v>
      </c>
      <c r="U789" s="14">
        <v>45494981</v>
      </c>
    </row>
    <row r="790" spans="1:24" x14ac:dyDescent="0.3">
      <c r="A790" s="10">
        <v>45496</v>
      </c>
      <c r="B790" s="10">
        <v>45497</v>
      </c>
      <c r="C790">
        <v>1</v>
      </c>
      <c r="D790" s="10">
        <v>45497</v>
      </c>
      <c r="E790" t="s">
        <v>174</v>
      </c>
      <c r="F790" t="s">
        <v>815</v>
      </c>
      <c r="G790" t="s">
        <v>816</v>
      </c>
      <c r="H790" t="s">
        <v>185</v>
      </c>
      <c r="I790" t="s">
        <v>817</v>
      </c>
      <c r="J790" t="s">
        <v>5</v>
      </c>
      <c r="K790" s="13">
        <v>5.5</v>
      </c>
      <c r="L790" s="14">
        <v>10000</v>
      </c>
      <c r="N790" s="14">
        <v>10000</v>
      </c>
      <c r="O790" s="14">
        <v>776281887</v>
      </c>
      <c r="S790" s="14">
        <v>397640429</v>
      </c>
      <c r="W790" s="14">
        <v>378641458</v>
      </c>
    </row>
    <row r="791" spans="1:24" x14ac:dyDescent="0.3">
      <c r="A791" s="10">
        <v>45496</v>
      </c>
      <c r="B791" s="10">
        <v>45497</v>
      </c>
      <c r="C791">
        <v>1</v>
      </c>
      <c r="D791" s="10">
        <v>45497</v>
      </c>
      <c r="E791" t="s">
        <v>174</v>
      </c>
      <c r="F791" t="s">
        <v>818</v>
      </c>
      <c r="G791" t="s">
        <v>819</v>
      </c>
      <c r="H791" t="s">
        <v>185</v>
      </c>
      <c r="I791" t="s">
        <v>820</v>
      </c>
      <c r="J791" t="s">
        <v>5</v>
      </c>
      <c r="K791" s="13">
        <v>5.5</v>
      </c>
      <c r="L791" s="14">
        <v>10000</v>
      </c>
      <c r="N791" s="14">
        <v>10000</v>
      </c>
      <c r="O791" s="14">
        <v>4610695</v>
      </c>
      <c r="T791" s="14">
        <v>4610695</v>
      </c>
    </row>
    <row r="792" spans="1:24" x14ac:dyDescent="0.3">
      <c r="A792" s="10">
        <v>45496</v>
      </c>
      <c r="B792" s="10">
        <v>45497</v>
      </c>
      <c r="C792">
        <v>1</v>
      </c>
      <c r="D792" s="10">
        <v>45497</v>
      </c>
      <c r="E792" t="s">
        <v>174</v>
      </c>
      <c r="F792" t="s">
        <v>179</v>
      </c>
      <c r="G792" t="s">
        <v>180</v>
      </c>
      <c r="H792" t="s">
        <v>181</v>
      </c>
      <c r="I792" t="s">
        <v>182</v>
      </c>
      <c r="J792" t="s">
        <v>5</v>
      </c>
      <c r="K792" s="13">
        <v>5.5</v>
      </c>
      <c r="L792" s="14">
        <v>74200000</v>
      </c>
      <c r="N792" s="14">
        <v>74200000</v>
      </c>
      <c r="O792" s="14">
        <v>109274592</v>
      </c>
      <c r="T792" s="14">
        <v>109274592</v>
      </c>
    </row>
    <row r="793" spans="1:24" x14ac:dyDescent="0.3">
      <c r="A793" s="10">
        <v>45496</v>
      </c>
      <c r="B793" s="10">
        <v>45497</v>
      </c>
      <c r="C793">
        <v>1</v>
      </c>
      <c r="D793" s="10">
        <v>45497</v>
      </c>
      <c r="E793" t="s">
        <v>174</v>
      </c>
      <c r="F793" t="s">
        <v>315</v>
      </c>
      <c r="G793" t="s">
        <v>316</v>
      </c>
      <c r="H793" t="s">
        <v>185</v>
      </c>
      <c r="I793" t="s">
        <v>317</v>
      </c>
      <c r="J793" t="s">
        <v>5</v>
      </c>
      <c r="K793" s="13">
        <v>5.5</v>
      </c>
      <c r="L793" s="14">
        <v>8000000</v>
      </c>
      <c r="N793" s="14">
        <v>8000000</v>
      </c>
      <c r="O793" s="14">
        <v>171509381</v>
      </c>
      <c r="P793" s="14">
        <v>10622023</v>
      </c>
      <c r="R793" s="14">
        <v>46881952</v>
      </c>
      <c r="T793" s="14">
        <v>1960279</v>
      </c>
      <c r="U793" s="14">
        <v>80378317</v>
      </c>
      <c r="X793" s="14">
        <v>31666810</v>
      </c>
    </row>
    <row r="794" spans="1:24" x14ac:dyDescent="0.3">
      <c r="A794" s="10">
        <v>45496</v>
      </c>
      <c r="B794" s="10">
        <v>45524</v>
      </c>
      <c r="C794">
        <v>28</v>
      </c>
      <c r="D794" s="10">
        <v>45524</v>
      </c>
      <c r="E794" t="s">
        <v>174</v>
      </c>
      <c r="F794" t="s">
        <v>646</v>
      </c>
      <c r="G794" t="s">
        <v>536</v>
      </c>
      <c r="H794" t="s">
        <v>537</v>
      </c>
      <c r="I794" t="s">
        <v>647</v>
      </c>
      <c r="J794" t="s">
        <v>5</v>
      </c>
      <c r="K794" s="13">
        <v>5.5</v>
      </c>
      <c r="L794" s="14">
        <v>12500000</v>
      </c>
      <c r="M794" s="14">
        <v>9000000</v>
      </c>
      <c r="N794" s="14">
        <v>21500000</v>
      </c>
      <c r="O794" s="14">
        <v>21915100</v>
      </c>
      <c r="Q794" s="14">
        <v>21915100</v>
      </c>
    </row>
    <row r="795" spans="1:24" x14ac:dyDescent="0.3">
      <c r="A795" s="10">
        <v>45496</v>
      </c>
      <c r="B795" s="10">
        <v>45497</v>
      </c>
      <c r="C795">
        <v>1</v>
      </c>
      <c r="D795" s="10">
        <v>45497</v>
      </c>
      <c r="E795" t="s">
        <v>174</v>
      </c>
      <c r="F795" t="s">
        <v>374</v>
      </c>
      <c r="G795" t="s">
        <v>375</v>
      </c>
      <c r="H795" t="s">
        <v>185</v>
      </c>
      <c r="I795" t="s">
        <v>376</v>
      </c>
      <c r="J795" t="s">
        <v>5</v>
      </c>
      <c r="K795" s="13">
        <v>5.5</v>
      </c>
      <c r="L795" s="14">
        <v>2600000</v>
      </c>
      <c r="N795" s="14">
        <v>2600000</v>
      </c>
      <c r="O795" s="14">
        <v>11806570</v>
      </c>
      <c r="T795" s="14">
        <v>410800</v>
      </c>
      <c r="W795" s="14">
        <v>11395770</v>
      </c>
    </row>
    <row r="796" spans="1:24" x14ac:dyDescent="0.3">
      <c r="A796" s="10">
        <v>45496</v>
      </c>
      <c r="B796" s="10">
        <v>45586</v>
      </c>
      <c r="C796">
        <v>90</v>
      </c>
      <c r="D796" s="10">
        <v>45519</v>
      </c>
      <c r="E796" t="s">
        <v>174</v>
      </c>
      <c r="F796" t="s">
        <v>613</v>
      </c>
      <c r="G796" t="s">
        <v>614</v>
      </c>
      <c r="H796" t="s">
        <v>615</v>
      </c>
      <c r="I796" t="s">
        <v>616</v>
      </c>
      <c r="J796" t="s">
        <v>5</v>
      </c>
      <c r="K796" s="13">
        <v>5.5</v>
      </c>
      <c r="L796" s="14">
        <v>2000000</v>
      </c>
      <c r="M796" s="14">
        <v>8000000</v>
      </c>
      <c r="N796" s="14">
        <v>10000000</v>
      </c>
      <c r="O796" s="14">
        <v>45670528</v>
      </c>
      <c r="R796" s="14">
        <v>45670528</v>
      </c>
    </row>
    <row r="797" spans="1:24" x14ac:dyDescent="0.3">
      <c r="A797" s="10">
        <v>45496</v>
      </c>
      <c r="B797" s="10">
        <v>45497</v>
      </c>
      <c r="C797">
        <v>1</v>
      </c>
      <c r="D797" s="10">
        <v>45497</v>
      </c>
      <c r="E797" t="s">
        <v>174</v>
      </c>
      <c r="F797" t="s">
        <v>187</v>
      </c>
      <c r="G797" t="s">
        <v>188</v>
      </c>
      <c r="H797" t="s">
        <v>185</v>
      </c>
      <c r="I797" t="s">
        <v>189</v>
      </c>
      <c r="J797" t="s">
        <v>5</v>
      </c>
      <c r="K797" s="13">
        <v>5.5</v>
      </c>
      <c r="L797" s="14">
        <v>36050000</v>
      </c>
      <c r="N797" s="14">
        <v>36050000</v>
      </c>
      <c r="O797" s="14">
        <v>105642977</v>
      </c>
      <c r="T797" s="14">
        <v>22532930</v>
      </c>
      <c r="W797" s="14">
        <v>83110047</v>
      </c>
    </row>
    <row r="798" spans="1:24" x14ac:dyDescent="0.3">
      <c r="A798" s="10">
        <v>45496</v>
      </c>
      <c r="B798" s="10">
        <v>45497</v>
      </c>
      <c r="C798">
        <v>1</v>
      </c>
      <c r="D798" s="10">
        <v>45497</v>
      </c>
      <c r="E798" t="s">
        <v>174</v>
      </c>
      <c r="F798" t="s">
        <v>676</v>
      </c>
      <c r="G798" t="s">
        <v>677</v>
      </c>
      <c r="H798" t="s">
        <v>181</v>
      </c>
      <c r="I798" t="s">
        <v>678</v>
      </c>
      <c r="J798" t="s">
        <v>5</v>
      </c>
      <c r="K798" s="13">
        <v>5.5</v>
      </c>
      <c r="L798" s="14">
        <v>300000</v>
      </c>
      <c r="N798" s="14">
        <v>300000</v>
      </c>
      <c r="O798" s="14">
        <v>18618671</v>
      </c>
      <c r="Q798" s="14">
        <v>18618671</v>
      </c>
    </row>
    <row r="799" spans="1:24" x14ac:dyDescent="0.3">
      <c r="A799" s="10">
        <v>45497</v>
      </c>
      <c r="B799" s="10">
        <v>45498</v>
      </c>
      <c r="C799">
        <v>1</v>
      </c>
      <c r="D799" s="10">
        <v>45498</v>
      </c>
      <c r="E799" t="s">
        <v>0</v>
      </c>
      <c r="F799" t="s">
        <v>821</v>
      </c>
      <c r="G799" t="s">
        <v>822</v>
      </c>
      <c r="H799" t="s">
        <v>3</v>
      </c>
      <c r="I799" t="s">
        <v>823</v>
      </c>
      <c r="J799" t="s">
        <v>5</v>
      </c>
      <c r="K799" s="13">
        <v>5.5</v>
      </c>
      <c r="L799" s="14">
        <v>24000000</v>
      </c>
      <c r="N799" s="14">
        <v>24000000</v>
      </c>
      <c r="O799" s="14">
        <v>37222145</v>
      </c>
      <c r="W799" s="14">
        <v>37222145</v>
      </c>
    </row>
    <row r="800" spans="1:24" x14ac:dyDescent="0.3">
      <c r="A800" s="10">
        <v>45497</v>
      </c>
      <c r="B800" s="10">
        <v>45498</v>
      </c>
      <c r="C800">
        <v>1</v>
      </c>
      <c r="D800" s="10">
        <v>45498</v>
      </c>
      <c r="E800" t="s">
        <v>0</v>
      </c>
      <c r="F800" t="s">
        <v>683</v>
      </c>
      <c r="G800" t="s">
        <v>684</v>
      </c>
      <c r="H800" t="s">
        <v>3</v>
      </c>
      <c r="I800" t="s">
        <v>685</v>
      </c>
      <c r="J800" t="s">
        <v>5</v>
      </c>
      <c r="K800" s="13">
        <v>5.5</v>
      </c>
      <c r="L800" s="14">
        <v>1375000</v>
      </c>
      <c r="N800" s="14">
        <v>1375000</v>
      </c>
      <c r="O800" s="14">
        <v>81425306</v>
      </c>
      <c r="P800" s="14">
        <v>44568780</v>
      </c>
      <c r="R800" s="14">
        <v>36856526</v>
      </c>
    </row>
    <row r="801" spans="1:26" x14ac:dyDescent="0.3">
      <c r="A801" s="10">
        <v>45497</v>
      </c>
      <c r="B801" s="10">
        <v>45498</v>
      </c>
      <c r="C801">
        <v>1</v>
      </c>
      <c r="D801" s="10">
        <v>45498</v>
      </c>
      <c r="E801" t="s">
        <v>0</v>
      </c>
      <c r="F801" t="s">
        <v>1</v>
      </c>
      <c r="G801" t="s">
        <v>2</v>
      </c>
      <c r="H801" t="s">
        <v>3</v>
      </c>
      <c r="I801" t="s">
        <v>4</v>
      </c>
      <c r="J801" t="s">
        <v>5</v>
      </c>
      <c r="K801" s="13">
        <v>5.5</v>
      </c>
      <c r="L801" s="14">
        <v>111000000</v>
      </c>
      <c r="N801" s="14">
        <v>111000000</v>
      </c>
      <c r="O801" s="14">
        <v>360697014</v>
      </c>
      <c r="P801" s="14">
        <v>191633341</v>
      </c>
      <c r="R801" s="14">
        <v>169063673</v>
      </c>
    </row>
    <row r="802" spans="1:26" x14ac:dyDescent="0.3">
      <c r="A802" s="10">
        <v>45497</v>
      </c>
      <c r="B802" s="10">
        <v>45499</v>
      </c>
      <c r="C802">
        <v>2</v>
      </c>
      <c r="D802" s="10">
        <v>45499</v>
      </c>
      <c r="E802" t="s">
        <v>0</v>
      </c>
      <c r="F802" t="s">
        <v>730</v>
      </c>
      <c r="G802" t="s">
        <v>731</v>
      </c>
      <c r="H802" t="s">
        <v>8</v>
      </c>
      <c r="I802" t="s">
        <v>732</v>
      </c>
      <c r="J802" t="s">
        <v>5</v>
      </c>
      <c r="K802" s="13">
        <v>5.5</v>
      </c>
      <c r="L802" s="14">
        <v>8000000</v>
      </c>
      <c r="N802" s="14">
        <v>8000000</v>
      </c>
      <c r="O802" s="14">
        <v>248895425</v>
      </c>
      <c r="P802" s="14">
        <v>131791608</v>
      </c>
      <c r="Q802" s="14">
        <v>9383855</v>
      </c>
      <c r="R802" s="14">
        <v>107719962</v>
      </c>
    </row>
    <row r="803" spans="1:26" x14ac:dyDescent="0.3">
      <c r="A803" s="10">
        <v>45497</v>
      </c>
      <c r="B803" s="10">
        <v>45498</v>
      </c>
      <c r="C803">
        <v>1</v>
      </c>
      <c r="D803" s="10">
        <v>45498</v>
      </c>
      <c r="E803" t="s">
        <v>0</v>
      </c>
      <c r="F803" t="s">
        <v>257</v>
      </c>
      <c r="G803" t="s">
        <v>258</v>
      </c>
      <c r="H803" t="s">
        <v>192</v>
      </c>
      <c r="I803" t="s">
        <v>259</v>
      </c>
      <c r="J803" t="s">
        <v>5</v>
      </c>
      <c r="K803" s="13">
        <v>5.5</v>
      </c>
      <c r="L803" s="14">
        <v>2000000</v>
      </c>
      <c r="N803" s="14">
        <v>2000000</v>
      </c>
      <c r="O803" s="14">
        <v>72564787</v>
      </c>
      <c r="T803" s="14">
        <v>72564787</v>
      </c>
    </row>
    <row r="804" spans="1:26" x14ac:dyDescent="0.3">
      <c r="A804" s="10">
        <v>45497</v>
      </c>
      <c r="B804" s="10">
        <v>45498</v>
      </c>
      <c r="C804">
        <v>1</v>
      </c>
      <c r="D804" s="10">
        <v>45498</v>
      </c>
      <c r="E804" t="s">
        <v>0</v>
      </c>
      <c r="F804" t="s">
        <v>6</v>
      </c>
      <c r="G804" t="s">
        <v>7</v>
      </c>
      <c r="H804" t="s">
        <v>8</v>
      </c>
      <c r="I804" t="s">
        <v>9</v>
      </c>
      <c r="J804" t="s">
        <v>5</v>
      </c>
      <c r="K804" s="13">
        <v>5.5</v>
      </c>
      <c r="L804" s="14">
        <v>50200000</v>
      </c>
      <c r="N804" s="14">
        <v>50200000</v>
      </c>
      <c r="O804" s="14">
        <v>132665330</v>
      </c>
      <c r="R804" s="14">
        <v>97381434</v>
      </c>
      <c r="T804" s="14">
        <v>28254399</v>
      </c>
      <c r="W804" s="14">
        <v>7029497</v>
      </c>
    </row>
    <row r="805" spans="1:26" x14ac:dyDescent="0.3">
      <c r="A805" s="10">
        <v>45497</v>
      </c>
      <c r="B805" s="10">
        <v>45498</v>
      </c>
      <c r="C805">
        <v>1</v>
      </c>
      <c r="D805" s="10">
        <v>45498</v>
      </c>
      <c r="E805" t="s">
        <v>10</v>
      </c>
      <c r="F805" t="s">
        <v>11</v>
      </c>
      <c r="G805" t="s">
        <v>12</v>
      </c>
      <c r="H805" t="s">
        <v>13</v>
      </c>
      <c r="I805" t="s">
        <v>14</v>
      </c>
      <c r="J805" t="s">
        <v>5</v>
      </c>
      <c r="K805" s="13">
        <v>5.5</v>
      </c>
      <c r="L805" s="14">
        <v>160700000</v>
      </c>
      <c r="N805" s="14">
        <v>160700000</v>
      </c>
      <c r="O805" s="14">
        <v>335490490</v>
      </c>
      <c r="T805" s="14">
        <v>102038</v>
      </c>
      <c r="U805" s="14">
        <v>333442820</v>
      </c>
      <c r="Z805" s="14">
        <v>1945632</v>
      </c>
    </row>
    <row r="806" spans="1:26" x14ac:dyDescent="0.3">
      <c r="A806" s="10">
        <v>45497</v>
      </c>
      <c r="B806" s="10">
        <v>45498</v>
      </c>
      <c r="C806">
        <v>1</v>
      </c>
      <c r="D806" s="10">
        <v>45498</v>
      </c>
      <c r="E806" t="s">
        <v>10</v>
      </c>
      <c r="F806" t="s">
        <v>824</v>
      </c>
      <c r="G806" t="s">
        <v>825</v>
      </c>
      <c r="H806" t="s">
        <v>13</v>
      </c>
      <c r="I806" t="s">
        <v>826</v>
      </c>
      <c r="J806" t="s">
        <v>5</v>
      </c>
      <c r="K806" s="13">
        <v>5.5</v>
      </c>
      <c r="L806" s="14">
        <v>1000</v>
      </c>
      <c r="N806" s="14">
        <v>1000</v>
      </c>
      <c r="O806" s="14">
        <v>1112087344</v>
      </c>
      <c r="S806" s="14">
        <v>1112087344</v>
      </c>
    </row>
    <row r="807" spans="1:26" x14ac:dyDescent="0.3">
      <c r="A807" s="10">
        <v>45497</v>
      </c>
      <c r="B807" s="10">
        <v>45498</v>
      </c>
      <c r="C807">
        <v>1</v>
      </c>
      <c r="D807" s="10">
        <v>45498</v>
      </c>
      <c r="E807" t="s">
        <v>18</v>
      </c>
      <c r="F807" t="s">
        <v>19</v>
      </c>
      <c r="G807" t="s">
        <v>20</v>
      </c>
      <c r="H807" t="s">
        <v>21</v>
      </c>
      <c r="I807" t="s">
        <v>22</v>
      </c>
      <c r="J807" t="s">
        <v>5</v>
      </c>
      <c r="K807" s="13">
        <v>5.5</v>
      </c>
      <c r="L807" s="14">
        <v>21900000</v>
      </c>
      <c r="N807" s="14">
        <v>21900000</v>
      </c>
      <c r="O807" s="14">
        <v>139092739</v>
      </c>
      <c r="P807" s="14">
        <v>3536531</v>
      </c>
      <c r="Q807" s="14">
        <v>80831324</v>
      </c>
      <c r="R807" s="14">
        <v>54724884</v>
      </c>
    </row>
    <row r="808" spans="1:26" x14ac:dyDescent="0.3">
      <c r="A808" s="10">
        <v>45497</v>
      </c>
      <c r="B808" s="10">
        <v>45498</v>
      </c>
      <c r="C808">
        <v>1</v>
      </c>
      <c r="D808" s="10">
        <v>45498</v>
      </c>
      <c r="E808" t="s">
        <v>18</v>
      </c>
      <c r="F808" t="s">
        <v>827</v>
      </c>
      <c r="G808" t="s">
        <v>828</v>
      </c>
      <c r="H808" t="s">
        <v>25</v>
      </c>
      <c r="I808" t="s">
        <v>829</v>
      </c>
      <c r="J808" t="s">
        <v>5</v>
      </c>
      <c r="K808" s="13">
        <v>5.5</v>
      </c>
      <c r="L808" s="14">
        <v>1000</v>
      </c>
      <c r="N808" s="14">
        <v>1000</v>
      </c>
      <c r="O808" s="14">
        <v>233697601</v>
      </c>
      <c r="P808" s="14">
        <v>161347826</v>
      </c>
      <c r="T808" s="14">
        <v>59808930</v>
      </c>
      <c r="W808" s="14">
        <v>12540845</v>
      </c>
    </row>
    <row r="809" spans="1:26" x14ac:dyDescent="0.3">
      <c r="A809" s="10">
        <v>45497</v>
      </c>
      <c r="B809" s="10">
        <v>45498</v>
      </c>
      <c r="C809">
        <v>1</v>
      </c>
      <c r="D809" s="10">
        <v>45498</v>
      </c>
      <c r="E809" t="s">
        <v>18</v>
      </c>
      <c r="F809" t="s">
        <v>23</v>
      </c>
      <c r="G809" t="s">
        <v>24</v>
      </c>
      <c r="H809" t="s">
        <v>25</v>
      </c>
      <c r="I809" t="s">
        <v>26</v>
      </c>
      <c r="J809" t="s">
        <v>5</v>
      </c>
      <c r="K809" s="13">
        <v>5.5</v>
      </c>
      <c r="L809" s="14">
        <v>27842000</v>
      </c>
      <c r="N809" s="14">
        <v>27842000</v>
      </c>
      <c r="O809" s="14">
        <v>147190644</v>
      </c>
      <c r="P809" s="14">
        <v>60184910</v>
      </c>
      <c r="S809" s="14">
        <v>87005734</v>
      </c>
    </row>
    <row r="810" spans="1:26" x14ac:dyDescent="0.3">
      <c r="A810" s="10">
        <v>45497</v>
      </c>
      <c r="B810" s="10">
        <v>45498</v>
      </c>
      <c r="C810">
        <v>1</v>
      </c>
      <c r="D810" s="10">
        <v>45498</v>
      </c>
      <c r="E810" t="s">
        <v>18</v>
      </c>
      <c r="F810" t="s">
        <v>260</v>
      </c>
      <c r="G810" t="s">
        <v>261</v>
      </c>
      <c r="H810" t="s">
        <v>25</v>
      </c>
      <c r="I810" t="s">
        <v>262</v>
      </c>
      <c r="J810" t="s">
        <v>5</v>
      </c>
      <c r="K810" s="13">
        <v>5.5</v>
      </c>
      <c r="L810" s="14">
        <v>5909000</v>
      </c>
      <c r="N810" s="14">
        <v>5909000</v>
      </c>
      <c r="O810" s="14">
        <v>85717815</v>
      </c>
      <c r="T810" s="14">
        <v>9530993</v>
      </c>
      <c r="W810" s="14">
        <v>76186822</v>
      </c>
    </row>
    <row r="811" spans="1:26" x14ac:dyDescent="0.3">
      <c r="A811" s="10">
        <v>45497</v>
      </c>
      <c r="B811" s="10">
        <v>45498</v>
      </c>
      <c r="C811">
        <v>1</v>
      </c>
      <c r="D811" s="10">
        <v>45498</v>
      </c>
      <c r="E811" t="s">
        <v>18</v>
      </c>
      <c r="F811" t="s">
        <v>27</v>
      </c>
      <c r="G811" t="s">
        <v>28</v>
      </c>
      <c r="H811" t="s">
        <v>25</v>
      </c>
      <c r="I811" t="s">
        <v>29</v>
      </c>
      <c r="J811" t="s">
        <v>5</v>
      </c>
      <c r="K811" s="13">
        <v>5.5</v>
      </c>
      <c r="L811" s="14">
        <v>21000000</v>
      </c>
      <c r="N811" s="14">
        <v>21000000</v>
      </c>
      <c r="O811" s="14">
        <v>114340201</v>
      </c>
      <c r="T811" s="14">
        <v>62353440</v>
      </c>
      <c r="W811" s="14">
        <v>51986761</v>
      </c>
    </row>
    <row r="812" spans="1:26" x14ac:dyDescent="0.3">
      <c r="A812" s="10">
        <v>45497</v>
      </c>
      <c r="B812" s="10">
        <v>45498</v>
      </c>
      <c r="C812">
        <v>1</v>
      </c>
      <c r="D812" s="10">
        <v>45498</v>
      </c>
      <c r="E812" t="s">
        <v>18</v>
      </c>
      <c r="F812" t="s">
        <v>30</v>
      </c>
      <c r="G812" t="s">
        <v>31</v>
      </c>
      <c r="H812" t="s">
        <v>25</v>
      </c>
      <c r="I812" t="s">
        <v>32</v>
      </c>
      <c r="J812" t="s">
        <v>5</v>
      </c>
      <c r="K812" s="13">
        <v>5.5</v>
      </c>
      <c r="L812" s="14">
        <v>56000000</v>
      </c>
      <c r="N812" s="14">
        <v>56000000</v>
      </c>
      <c r="O812" s="14">
        <v>127074668</v>
      </c>
      <c r="P812" s="14">
        <v>18702887</v>
      </c>
      <c r="R812" s="14">
        <v>107353093</v>
      </c>
      <c r="S812" s="14">
        <v>167309</v>
      </c>
      <c r="T812" s="14">
        <v>851379</v>
      </c>
    </row>
    <row r="813" spans="1:26" x14ac:dyDescent="0.3">
      <c r="A813" s="10">
        <v>45497</v>
      </c>
      <c r="B813" s="10">
        <v>45498</v>
      </c>
      <c r="C813">
        <v>1</v>
      </c>
      <c r="D813" s="10">
        <v>45498</v>
      </c>
      <c r="E813" t="s">
        <v>18</v>
      </c>
      <c r="F813" t="s">
        <v>33</v>
      </c>
      <c r="G813" t="s">
        <v>34</v>
      </c>
      <c r="H813" t="s">
        <v>21</v>
      </c>
      <c r="I813" t="s">
        <v>35</v>
      </c>
      <c r="J813" t="s">
        <v>5</v>
      </c>
      <c r="K813" s="13">
        <v>5.5</v>
      </c>
      <c r="L813" s="14">
        <v>5600000</v>
      </c>
      <c r="N813" s="14">
        <v>5600000</v>
      </c>
      <c r="O813" s="14">
        <v>16177676</v>
      </c>
      <c r="W813" s="14">
        <v>16177676</v>
      </c>
    </row>
    <row r="814" spans="1:26" x14ac:dyDescent="0.3">
      <c r="A814" s="10">
        <v>45497</v>
      </c>
      <c r="B814" s="10">
        <v>45498</v>
      </c>
      <c r="C814">
        <v>1</v>
      </c>
      <c r="D814" s="10">
        <v>45498</v>
      </c>
      <c r="E814" t="s">
        <v>36</v>
      </c>
      <c r="F814" t="s">
        <v>37</v>
      </c>
      <c r="G814" t="s">
        <v>38</v>
      </c>
      <c r="H814" t="s">
        <v>39</v>
      </c>
      <c r="I814" t="s">
        <v>40</v>
      </c>
      <c r="J814" t="s">
        <v>5</v>
      </c>
      <c r="K814" s="13">
        <v>5.5</v>
      </c>
      <c r="L814" s="14">
        <v>4500000</v>
      </c>
      <c r="N814" s="14">
        <v>4500000</v>
      </c>
      <c r="O814" s="14">
        <v>12102959</v>
      </c>
      <c r="Y814" s="14">
        <v>12102959</v>
      </c>
    </row>
    <row r="815" spans="1:26" x14ac:dyDescent="0.3">
      <c r="A815" s="10">
        <v>45497</v>
      </c>
      <c r="B815" s="10">
        <v>45498</v>
      </c>
      <c r="C815">
        <v>1</v>
      </c>
      <c r="D815" s="10">
        <v>45498</v>
      </c>
      <c r="E815" t="s">
        <v>41</v>
      </c>
      <c r="F815" t="s">
        <v>263</v>
      </c>
      <c r="G815" t="s">
        <v>264</v>
      </c>
      <c r="H815" t="s">
        <v>44</v>
      </c>
      <c r="I815" t="s">
        <v>265</v>
      </c>
      <c r="J815" t="s">
        <v>5</v>
      </c>
      <c r="K815" s="13">
        <v>5.5</v>
      </c>
      <c r="L815" s="14">
        <v>17500000</v>
      </c>
      <c r="N815" s="14">
        <v>17500000</v>
      </c>
      <c r="O815" s="14">
        <v>105771534</v>
      </c>
      <c r="S815" s="14">
        <v>105771534</v>
      </c>
    </row>
    <row r="816" spans="1:26" x14ac:dyDescent="0.3">
      <c r="A816" s="10">
        <v>45497</v>
      </c>
      <c r="B816" s="10">
        <v>45498</v>
      </c>
      <c r="C816">
        <v>1</v>
      </c>
      <c r="D816" s="10">
        <v>45498</v>
      </c>
      <c r="E816" t="s">
        <v>41</v>
      </c>
      <c r="F816" t="s">
        <v>447</v>
      </c>
      <c r="G816" t="s">
        <v>448</v>
      </c>
      <c r="H816" t="s">
        <v>219</v>
      </c>
      <c r="I816" t="s">
        <v>449</v>
      </c>
      <c r="J816" t="s">
        <v>5</v>
      </c>
      <c r="K816" s="13">
        <v>5.5</v>
      </c>
      <c r="L816" s="14">
        <v>15000000</v>
      </c>
      <c r="N816" s="14">
        <v>15000000</v>
      </c>
      <c r="O816" s="14">
        <v>346239062</v>
      </c>
      <c r="P816" s="14">
        <v>269299514</v>
      </c>
      <c r="R816" s="14">
        <v>6192040</v>
      </c>
      <c r="S816" s="14">
        <v>70747508</v>
      </c>
    </row>
    <row r="817" spans="1:23" x14ac:dyDescent="0.3">
      <c r="A817" s="10">
        <v>45497</v>
      </c>
      <c r="B817" s="10">
        <v>45498</v>
      </c>
      <c r="C817">
        <v>1</v>
      </c>
      <c r="D817" s="10">
        <v>45498</v>
      </c>
      <c r="E817" t="s">
        <v>41</v>
      </c>
      <c r="F817" t="s">
        <v>42</v>
      </c>
      <c r="G817" t="s">
        <v>43</v>
      </c>
      <c r="H817" t="s">
        <v>44</v>
      </c>
      <c r="I817" t="s">
        <v>45</v>
      </c>
      <c r="J817" t="s">
        <v>5</v>
      </c>
      <c r="K817" s="13">
        <v>5.5</v>
      </c>
      <c r="L817" s="14">
        <v>8000000</v>
      </c>
      <c r="N817" s="14">
        <v>8000000</v>
      </c>
      <c r="O817" s="14">
        <v>9503004</v>
      </c>
      <c r="T817" s="14">
        <v>6867172</v>
      </c>
      <c r="W817" s="14">
        <v>2635832</v>
      </c>
    </row>
    <row r="818" spans="1:23" x14ac:dyDescent="0.3">
      <c r="A818" s="10">
        <v>45497</v>
      </c>
      <c r="B818" s="10">
        <v>45498</v>
      </c>
      <c r="C818">
        <v>1</v>
      </c>
      <c r="D818" s="10">
        <v>45498</v>
      </c>
      <c r="E818" t="s">
        <v>46</v>
      </c>
      <c r="F818" t="s">
        <v>830</v>
      </c>
      <c r="G818" t="s">
        <v>831</v>
      </c>
      <c r="H818" t="s">
        <v>236</v>
      </c>
      <c r="I818" t="s">
        <v>832</v>
      </c>
      <c r="J818" t="s">
        <v>170</v>
      </c>
      <c r="K818" s="13">
        <v>6</v>
      </c>
      <c r="L818" s="14">
        <v>1000</v>
      </c>
      <c r="N818" s="14">
        <v>1000</v>
      </c>
      <c r="O818" s="14">
        <v>240440</v>
      </c>
      <c r="T818" s="14">
        <v>240440</v>
      </c>
    </row>
    <row r="819" spans="1:23" x14ac:dyDescent="0.3">
      <c r="A819" s="10">
        <v>45497</v>
      </c>
      <c r="B819" s="10">
        <v>45498</v>
      </c>
      <c r="C819">
        <v>1</v>
      </c>
      <c r="D819" s="10">
        <v>45498</v>
      </c>
      <c r="E819" t="s">
        <v>46</v>
      </c>
      <c r="F819" t="s">
        <v>47</v>
      </c>
      <c r="G819" t="s">
        <v>48</v>
      </c>
      <c r="H819" t="s">
        <v>49</v>
      </c>
      <c r="I819" t="s">
        <v>50</v>
      </c>
      <c r="J819" t="s">
        <v>5</v>
      </c>
      <c r="K819" s="13">
        <v>5.5</v>
      </c>
      <c r="L819" s="14">
        <v>7000000</v>
      </c>
      <c r="M819" s="14">
        <v>3394000</v>
      </c>
      <c r="N819" s="14">
        <v>10394000</v>
      </c>
      <c r="O819" s="14">
        <v>22208411</v>
      </c>
      <c r="P819" s="14">
        <v>4055849</v>
      </c>
      <c r="R819" s="14">
        <v>18152562</v>
      </c>
    </row>
    <row r="820" spans="1:23" x14ac:dyDescent="0.3">
      <c r="A820" s="10">
        <v>45497</v>
      </c>
      <c r="B820" s="10">
        <v>45587</v>
      </c>
      <c r="C820">
        <v>90</v>
      </c>
      <c r="D820" s="10">
        <v>45519</v>
      </c>
      <c r="E820" t="s">
        <v>46</v>
      </c>
      <c r="F820" t="s">
        <v>52</v>
      </c>
      <c r="G820" t="s">
        <v>53</v>
      </c>
      <c r="H820" t="s">
        <v>54</v>
      </c>
      <c r="I820" t="s">
        <v>55</v>
      </c>
      <c r="J820" t="s">
        <v>5</v>
      </c>
      <c r="K820" s="13">
        <v>5.5</v>
      </c>
      <c r="L820" s="14">
        <v>2000000</v>
      </c>
      <c r="M820" s="14">
        <v>35000000</v>
      </c>
      <c r="N820" s="14">
        <v>37000000</v>
      </c>
      <c r="O820" s="14">
        <v>319557148</v>
      </c>
      <c r="T820" s="14">
        <v>102906918</v>
      </c>
      <c r="W820" s="14">
        <v>216650230</v>
      </c>
    </row>
    <row r="821" spans="1:23" x14ac:dyDescent="0.3">
      <c r="A821" s="10">
        <v>45497</v>
      </c>
      <c r="B821" s="10">
        <v>45498</v>
      </c>
      <c r="C821">
        <v>1</v>
      </c>
      <c r="D821" s="10">
        <v>45498</v>
      </c>
      <c r="E821" t="s">
        <v>46</v>
      </c>
      <c r="F821" t="s">
        <v>833</v>
      </c>
      <c r="G821" t="s">
        <v>834</v>
      </c>
      <c r="H821" t="s">
        <v>398</v>
      </c>
      <c r="I821" t="s">
        <v>835</v>
      </c>
      <c r="J821" t="s">
        <v>5</v>
      </c>
      <c r="K821" s="13">
        <v>5.5</v>
      </c>
      <c r="L821" s="14">
        <v>10000000</v>
      </c>
      <c r="N821" s="14">
        <v>10000000</v>
      </c>
      <c r="O821" s="14">
        <v>26235019</v>
      </c>
      <c r="W821" s="14">
        <v>26235019</v>
      </c>
    </row>
    <row r="822" spans="1:23" x14ac:dyDescent="0.3">
      <c r="A822" s="10">
        <v>45497</v>
      </c>
      <c r="B822" s="10">
        <v>45498</v>
      </c>
      <c r="C822">
        <v>1</v>
      </c>
      <c r="D822" s="10">
        <v>45498</v>
      </c>
      <c r="E822" t="s">
        <v>46</v>
      </c>
      <c r="F822" t="s">
        <v>324</v>
      </c>
      <c r="G822" t="s">
        <v>325</v>
      </c>
      <c r="H822" t="s">
        <v>236</v>
      </c>
      <c r="I822" t="s">
        <v>326</v>
      </c>
      <c r="J822" t="s">
        <v>5</v>
      </c>
      <c r="K822" s="13">
        <v>5.5</v>
      </c>
      <c r="L822" s="14">
        <v>850000</v>
      </c>
      <c r="N822" s="14">
        <v>850000</v>
      </c>
      <c r="O822" s="14">
        <v>8298283</v>
      </c>
      <c r="T822" s="14">
        <v>8298283</v>
      </c>
    </row>
    <row r="823" spans="1:23" x14ac:dyDescent="0.3">
      <c r="A823" s="10">
        <v>45497</v>
      </c>
      <c r="B823" s="10">
        <v>45498</v>
      </c>
      <c r="C823">
        <v>1</v>
      </c>
      <c r="D823" s="10">
        <v>45498</v>
      </c>
      <c r="E823" t="s">
        <v>46</v>
      </c>
      <c r="F823" t="s">
        <v>836</v>
      </c>
      <c r="G823" t="s">
        <v>325</v>
      </c>
      <c r="H823" t="s">
        <v>236</v>
      </c>
      <c r="I823" t="s">
        <v>837</v>
      </c>
      <c r="J823" t="s">
        <v>5</v>
      </c>
      <c r="K823" s="13">
        <v>5.5</v>
      </c>
      <c r="L823" s="14">
        <v>1000</v>
      </c>
      <c r="N823" s="14">
        <v>1000</v>
      </c>
      <c r="O823" s="14">
        <v>208322321</v>
      </c>
      <c r="P823" s="14">
        <v>1665823</v>
      </c>
      <c r="R823" s="14">
        <v>206656498</v>
      </c>
    </row>
    <row r="824" spans="1:23" x14ac:dyDescent="0.3">
      <c r="A824" s="10">
        <v>45497</v>
      </c>
      <c r="B824" s="10">
        <v>45498</v>
      </c>
      <c r="C824">
        <v>1</v>
      </c>
      <c r="D824" s="10">
        <v>45498</v>
      </c>
      <c r="E824" t="s">
        <v>56</v>
      </c>
      <c r="F824" t="s">
        <v>838</v>
      </c>
      <c r="G824" t="s">
        <v>839</v>
      </c>
      <c r="H824" t="s">
        <v>59</v>
      </c>
      <c r="I824" t="s">
        <v>840</v>
      </c>
      <c r="J824" t="s">
        <v>5</v>
      </c>
      <c r="K824" s="13">
        <v>5.5</v>
      </c>
      <c r="L824" s="14">
        <v>1000</v>
      </c>
      <c r="N824" s="14">
        <v>1000</v>
      </c>
      <c r="O824" s="14">
        <v>128057</v>
      </c>
      <c r="U824" s="14">
        <v>128057</v>
      </c>
    </row>
    <row r="825" spans="1:23" x14ac:dyDescent="0.3">
      <c r="A825" s="10">
        <v>45497</v>
      </c>
      <c r="B825" s="10">
        <v>45498</v>
      </c>
      <c r="C825">
        <v>1</v>
      </c>
      <c r="D825" s="10">
        <v>45498</v>
      </c>
      <c r="E825" t="s">
        <v>56</v>
      </c>
      <c r="F825" t="s">
        <v>64</v>
      </c>
      <c r="G825" t="s">
        <v>65</v>
      </c>
      <c r="H825" t="s">
        <v>66</v>
      </c>
      <c r="I825" t="s">
        <v>67</v>
      </c>
      <c r="J825" t="s">
        <v>78</v>
      </c>
      <c r="K825" s="13">
        <v>5.5</v>
      </c>
      <c r="L825" s="14">
        <v>9600000</v>
      </c>
      <c r="N825" s="14">
        <v>9600000</v>
      </c>
      <c r="O825" s="14">
        <v>30273817</v>
      </c>
      <c r="T825" s="14">
        <v>14133569</v>
      </c>
      <c r="W825" s="14">
        <v>16140248</v>
      </c>
    </row>
    <row r="826" spans="1:23" x14ac:dyDescent="0.3">
      <c r="A826" s="10">
        <v>45497</v>
      </c>
      <c r="B826" s="10">
        <v>45498</v>
      </c>
      <c r="C826">
        <v>1</v>
      </c>
      <c r="D826" s="10">
        <v>45498</v>
      </c>
      <c r="E826" t="s">
        <v>56</v>
      </c>
      <c r="F826" t="s">
        <v>72</v>
      </c>
      <c r="G826" t="s">
        <v>73</v>
      </c>
      <c r="H826" t="s">
        <v>66</v>
      </c>
      <c r="I826" t="s">
        <v>74</v>
      </c>
      <c r="J826" t="s">
        <v>5</v>
      </c>
      <c r="K826" s="13">
        <v>5.5</v>
      </c>
      <c r="L826" s="14">
        <v>1500000</v>
      </c>
      <c r="N826" s="14">
        <v>1500000</v>
      </c>
      <c r="O826" s="14">
        <v>56013414</v>
      </c>
      <c r="P826" s="14">
        <v>45276490</v>
      </c>
      <c r="Q826" s="14">
        <v>10736924</v>
      </c>
    </row>
    <row r="827" spans="1:23" x14ac:dyDescent="0.3">
      <c r="A827" s="10">
        <v>45497</v>
      </c>
      <c r="B827" s="10">
        <v>45498</v>
      </c>
      <c r="C827">
        <v>1</v>
      </c>
      <c r="D827" s="10">
        <v>45498</v>
      </c>
      <c r="E827" t="s">
        <v>56</v>
      </c>
      <c r="F827" t="s">
        <v>841</v>
      </c>
      <c r="G827" t="s">
        <v>695</v>
      </c>
      <c r="H827" t="s">
        <v>90</v>
      </c>
      <c r="I827" t="s">
        <v>842</v>
      </c>
      <c r="J827" t="s">
        <v>5</v>
      </c>
      <c r="K827" s="13">
        <v>5.5</v>
      </c>
      <c r="L827" s="14">
        <v>1000</v>
      </c>
      <c r="N827" s="14">
        <v>1000</v>
      </c>
      <c r="O827" s="14">
        <v>61301208</v>
      </c>
      <c r="R827" s="14">
        <v>61301208</v>
      </c>
    </row>
    <row r="828" spans="1:23" x14ac:dyDescent="0.3">
      <c r="A828" s="10">
        <v>45497</v>
      </c>
      <c r="B828" s="10">
        <v>45498</v>
      </c>
      <c r="C828">
        <v>1</v>
      </c>
      <c r="D828" s="10">
        <v>45498</v>
      </c>
      <c r="E828" t="s">
        <v>56</v>
      </c>
      <c r="F828" t="s">
        <v>85</v>
      </c>
      <c r="G828" t="s">
        <v>86</v>
      </c>
      <c r="H828" t="s">
        <v>70</v>
      </c>
      <c r="I828" t="s">
        <v>87</v>
      </c>
      <c r="J828" t="s">
        <v>5</v>
      </c>
      <c r="K828" s="13">
        <v>5.5</v>
      </c>
      <c r="L828" s="14">
        <v>110000000</v>
      </c>
      <c r="N828" s="14">
        <v>110000000</v>
      </c>
      <c r="O828" s="14">
        <v>2928450651</v>
      </c>
      <c r="P828" s="14">
        <v>1691801886</v>
      </c>
      <c r="Q828" s="14">
        <v>70337628</v>
      </c>
      <c r="R828" s="14">
        <v>1166311137</v>
      </c>
    </row>
    <row r="829" spans="1:23" x14ac:dyDescent="0.3">
      <c r="A829" s="10">
        <v>45497</v>
      </c>
      <c r="B829" s="10">
        <v>45498</v>
      </c>
      <c r="C829">
        <v>1</v>
      </c>
      <c r="D829" s="10">
        <v>45498</v>
      </c>
      <c r="E829" t="s">
        <v>56</v>
      </c>
      <c r="F829" t="s">
        <v>298</v>
      </c>
      <c r="G829" t="s">
        <v>299</v>
      </c>
      <c r="H829" t="s">
        <v>90</v>
      </c>
      <c r="I829" t="s">
        <v>300</v>
      </c>
      <c r="J829" t="s">
        <v>5</v>
      </c>
      <c r="K829" s="13">
        <v>5.5</v>
      </c>
      <c r="L829" s="14">
        <v>450000</v>
      </c>
      <c r="N829" s="14">
        <v>450000</v>
      </c>
      <c r="O829" s="14">
        <v>10648031</v>
      </c>
      <c r="P829" s="14">
        <v>4748265</v>
      </c>
      <c r="R829" s="14">
        <v>5899766</v>
      </c>
    </row>
    <row r="830" spans="1:23" x14ac:dyDescent="0.3">
      <c r="A830" s="10">
        <v>45497</v>
      </c>
      <c r="B830" s="10">
        <v>45498</v>
      </c>
      <c r="C830">
        <v>1</v>
      </c>
      <c r="D830" s="10">
        <v>45498</v>
      </c>
      <c r="E830" t="s">
        <v>56</v>
      </c>
      <c r="F830" t="s">
        <v>843</v>
      </c>
      <c r="G830" t="s">
        <v>844</v>
      </c>
      <c r="H830" t="s">
        <v>90</v>
      </c>
      <c r="I830" t="s">
        <v>845</v>
      </c>
      <c r="J830" t="s">
        <v>5</v>
      </c>
      <c r="K830" s="13">
        <v>5.5</v>
      </c>
      <c r="L830" s="14">
        <v>1000</v>
      </c>
      <c r="N830" s="14">
        <v>1000</v>
      </c>
      <c r="O830" s="14">
        <v>61305282</v>
      </c>
      <c r="P830" s="14">
        <v>61305282</v>
      </c>
    </row>
    <row r="831" spans="1:23" x14ac:dyDescent="0.3">
      <c r="A831" s="10">
        <v>45497</v>
      </c>
      <c r="B831" s="10">
        <v>45498</v>
      </c>
      <c r="C831">
        <v>1</v>
      </c>
      <c r="D831" s="10">
        <v>45498</v>
      </c>
      <c r="E831" t="s">
        <v>56</v>
      </c>
      <c r="F831" t="s">
        <v>95</v>
      </c>
      <c r="G831" t="s">
        <v>96</v>
      </c>
      <c r="H831" t="s">
        <v>66</v>
      </c>
      <c r="I831" t="s">
        <v>97</v>
      </c>
      <c r="J831" t="s">
        <v>5</v>
      </c>
      <c r="K831" s="13">
        <v>5.5</v>
      </c>
      <c r="L831" s="14">
        <v>15500000</v>
      </c>
      <c r="N831" s="14">
        <v>15500000</v>
      </c>
      <c r="O831" s="14">
        <v>69026619</v>
      </c>
      <c r="T831" s="14">
        <v>60229520</v>
      </c>
      <c r="W831" s="14">
        <v>8797099</v>
      </c>
    </row>
    <row r="832" spans="1:23" x14ac:dyDescent="0.3">
      <c r="A832" s="10">
        <v>45497</v>
      </c>
      <c r="B832" s="10">
        <v>45498</v>
      </c>
      <c r="C832">
        <v>1</v>
      </c>
      <c r="D832" s="10">
        <v>45498</v>
      </c>
      <c r="E832" t="s">
        <v>98</v>
      </c>
      <c r="F832" t="s">
        <v>234</v>
      </c>
      <c r="G832" t="s">
        <v>235</v>
      </c>
      <c r="H832" t="s">
        <v>236</v>
      </c>
      <c r="I832" t="s">
        <v>237</v>
      </c>
      <c r="J832" t="s">
        <v>5</v>
      </c>
      <c r="K832" s="13">
        <v>5.5</v>
      </c>
      <c r="L832" s="14">
        <v>5500000</v>
      </c>
      <c r="N832" s="14">
        <v>5500000</v>
      </c>
      <c r="O832" s="14">
        <v>14471405</v>
      </c>
      <c r="T832" s="14">
        <v>7458193</v>
      </c>
      <c r="W832" s="14">
        <v>7013212</v>
      </c>
    </row>
    <row r="833" spans="1:25" x14ac:dyDescent="0.3">
      <c r="A833" s="10">
        <v>45497</v>
      </c>
      <c r="B833" s="10">
        <v>45498</v>
      </c>
      <c r="C833">
        <v>1</v>
      </c>
      <c r="D833" s="10">
        <v>45498</v>
      </c>
      <c r="E833" t="s">
        <v>98</v>
      </c>
      <c r="F833" t="s">
        <v>846</v>
      </c>
      <c r="G833" t="s">
        <v>847</v>
      </c>
      <c r="H833" t="s">
        <v>351</v>
      </c>
      <c r="I833" t="s">
        <v>848</v>
      </c>
      <c r="J833" t="s">
        <v>5</v>
      </c>
      <c r="K833" s="13">
        <v>5.5</v>
      </c>
      <c r="L833" s="14">
        <v>10000</v>
      </c>
      <c r="N833" s="14">
        <v>10000</v>
      </c>
      <c r="O833" s="14">
        <v>215469</v>
      </c>
      <c r="T833" s="14">
        <v>215469</v>
      </c>
    </row>
    <row r="834" spans="1:25" x14ac:dyDescent="0.3">
      <c r="A834" s="10">
        <v>45497</v>
      </c>
      <c r="B834" s="10">
        <v>45498</v>
      </c>
      <c r="C834">
        <v>1</v>
      </c>
      <c r="D834" s="10">
        <v>45498</v>
      </c>
      <c r="E834" t="s">
        <v>106</v>
      </c>
      <c r="F834" t="s">
        <v>107</v>
      </c>
      <c r="G834" t="s">
        <v>108</v>
      </c>
      <c r="H834" t="s">
        <v>109</v>
      </c>
      <c r="I834" t="s">
        <v>110</v>
      </c>
      <c r="J834" t="s">
        <v>5</v>
      </c>
      <c r="K834" s="13">
        <v>5.5</v>
      </c>
      <c r="L834" s="14">
        <v>5400000</v>
      </c>
      <c r="N834" s="14">
        <v>5400000</v>
      </c>
      <c r="O834" s="14">
        <v>18117666</v>
      </c>
      <c r="W834" s="14">
        <v>18117666</v>
      </c>
    </row>
    <row r="835" spans="1:25" x14ac:dyDescent="0.3">
      <c r="A835" s="10">
        <v>45497</v>
      </c>
      <c r="B835" s="10">
        <v>45498</v>
      </c>
      <c r="C835">
        <v>1</v>
      </c>
      <c r="D835" s="10">
        <v>45498</v>
      </c>
      <c r="E835" t="s">
        <v>106</v>
      </c>
      <c r="F835" t="s">
        <v>849</v>
      </c>
      <c r="G835" t="s">
        <v>850</v>
      </c>
      <c r="H835" t="s">
        <v>415</v>
      </c>
      <c r="I835" t="s">
        <v>851</v>
      </c>
      <c r="J835" t="s">
        <v>5</v>
      </c>
      <c r="K835" s="13">
        <v>5.5</v>
      </c>
      <c r="L835" s="14">
        <v>1000</v>
      </c>
      <c r="N835" s="14">
        <v>1000</v>
      </c>
      <c r="O835" s="14">
        <v>137269183</v>
      </c>
      <c r="P835" s="14">
        <v>137269183</v>
      </c>
    </row>
    <row r="836" spans="1:25" x14ac:dyDescent="0.3">
      <c r="A836" s="10">
        <v>45497</v>
      </c>
      <c r="B836" s="10">
        <v>45504</v>
      </c>
      <c r="C836">
        <v>7</v>
      </c>
      <c r="D836" s="10">
        <v>45504</v>
      </c>
      <c r="E836" t="s">
        <v>106</v>
      </c>
      <c r="F836" t="s">
        <v>545</v>
      </c>
      <c r="G836" t="s">
        <v>546</v>
      </c>
      <c r="H836" t="s">
        <v>415</v>
      </c>
      <c r="I836" t="s">
        <v>547</v>
      </c>
      <c r="J836" t="s">
        <v>5</v>
      </c>
      <c r="K836" s="13">
        <v>5.5</v>
      </c>
      <c r="L836" s="14">
        <v>3150000</v>
      </c>
      <c r="M836" s="14">
        <v>2900000</v>
      </c>
      <c r="N836" s="14">
        <v>6050000</v>
      </c>
      <c r="O836" s="14">
        <v>10754416</v>
      </c>
      <c r="W836" s="14">
        <v>10754416</v>
      </c>
    </row>
    <row r="837" spans="1:25" x14ac:dyDescent="0.3">
      <c r="A837" s="10">
        <v>45497</v>
      </c>
      <c r="B837" s="10">
        <v>45498</v>
      </c>
      <c r="C837">
        <v>1</v>
      </c>
      <c r="D837" s="10">
        <v>45498</v>
      </c>
      <c r="E837" t="s">
        <v>106</v>
      </c>
      <c r="F837" t="s">
        <v>852</v>
      </c>
      <c r="G837" t="s">
        <v>116</v>
      </c>
      <c r="H837" t="s">
        <v>109</v>
      </c>
      <c r="I837" t="s">
        <v>853</v>
      </c>
      <c r="J837" t="s">
        <v>5</v>
      </c>
      <c r="K837" s="13">
        <v>5.5</v>
      </c>
      <c r="L837" s="14">
        <v>1000</v>
      </c>
      <c r="N837" s="14">
        <v>1000</v>
      </c>
      <c r="O837" s="14">
        <v>176568</v>
      </c>
      <c r="W837" s="14">
        <v>176568</v>
      </c>
    </row>
    <row r="838" spans="1:25" x14ac:dyDescent="0.3">
      <c r="A838" s="10">
        <v>45497</v>
      </c>
      <c r="B838" s="10">
        <v>45498</v>
      </c>
      <c r="C838">
        <v>1</v>
      </c>
      <c r="D838" s="10">
        <v>45498</v>
      </c>
      <c r="E838" t="s">
        <v>106</v>
      </c>
      <c r="F838" t="s">
        <v>854</v>
      </c>
      <c r="G838" t="s">
        <v>855</v>
      </c>
      <c r="H838" t="s">
        <v>415</v>
      </c>
      <c r="I838" t="s">
        <v>856</v>
      </c>
      <c r="J838" t="s">
        <v>5</v>
      </c>
      <c r="K838" s="13">
        <v>5.5</v>
      </c>
      <c r="L838" s="14">
        <v>1000</v>
      </c>
      <c r="N838" s="14">
        <v>1000</v>
      </c>
      <c r="O838" s="14">
        <v>92826430</v>
      </c>
      <c r="T838" s="14">
        <v>2510539</v>
      </c>
      <c r="W838" s="14">
        <v>90315891</v>
      </c>
    </row>
    <row r="839" spans="1:25" x14ac:dyDescent="0.3">
      <c r="A839" s="10">
        <v>45497</v>
      </c>
      <c r="B839" s="10">
        <v>45511</v>
      </c>
      <c r="C839">
        <v>14</v>
      </c>
      <c r="D839" s="10">
        <v>45511</v>
      </c>
      <c r="E839" t="s">
        <v>106</v>
      </c>
      <c r="F839" t="s">
        <v>121</v>
      </c>
      <c r="G839" t="s">
        <v>122</v>
      </c>
      <c r="H839" t="s">
        <v>109</v>
      </c>
      <c r="I839" t="s">
        <v>123</v>
      </c>
      <c r="J839" t="s">
        <v>5</v>
      </c>
      <c r="K839" s="13">
        <v>5.5</v>
      </c>
      <c r="L839" s="14">
        <v>3000000</v>
      </c>
      <c r="N839" s="14">
        <v>3000000</v>
      </c>
      <c r="O839" s="14">
        <v>8973612</v>
      </c>
      <c r="T839" s="14">
        <v>8352805</v>
      </c>
      <c r="U839" s="14">
        <v>620807</v>
      </c>
    </row>
    <row r="840" spans="1:25" x14ac:dyDescent="0.3">
      <c r="A840" s="10">
        <v>45497</v>
      </c>
      <c r="B840" s="10">
        <v>45498</v>
      </c>
      <c r="C840">
        <v>1</v>
      </c>
      <c r="D840" s="10">
        <v>45498</v>
      </c>
      <c r="E840" t="s">
        <v>106</v>
      </c>
      <c r="F840" t="s">
        <v>124</v>
      </c>
      <c r="G840" t="s">
        <v>125</v>
      </c>
      <c r="H840" t="s">
        <v>109</v>
      </c>
      <c r="I840" t="s">
        <v>126</v>
      </c>
      <c r="J840" t="s">
        <v>5</v>
      </c>
      <c r="K840" s="13">
        <v>5.5</v>
      </c>
      <c r="L840" s="14">
        <v>10400000</v>
      </c>
      <c r="N840" s="14">
        <v>10400000</v>
      </c>
      <c r="O840" s="14">
        <v>94250390</v>
      </c>
      <c r="P840" s="14">
        <v>57973803</v>
      </c>
      <c r="R840" s="14">
        <v>2952445</v>
      </c>
      <c r="S840" s="14">
        <v>337792</v>
      </c>
      <c r="U840" s="14">
        <v>27378700</v>
      </c>
      <c r="V840" s="14">
        <v>980365</v>
      </c>
      <c r="W840" s="14">
        <v>470580</v>
      </c>
      <c r="X840" s="14">
        <v>337628</v>
      </c>
      <c r="Y840" s="14">
        <v>3819077</v>
      </c>
    </row>
    <row r="841" spans="1:25" x14ac:dyDescent="0.3">
      <c r="A841" s="10">
        <v>45497</v>
      </c>
      <c r="B841" s="10">
        <v>45498</v>
      </c>
      <c r="C841">
        <v>1</v>
      </c>
      <c r="D841" s="10">
        <v>45498</v>
      </c>
      <c r="E841" t="s">
        <v>106</v>
      </c>
      <c r="F841" t="s">
        <v>524</v>
      </c>
      <c r="G841" t="s">
        <v>525</v>
      </c>
      <c r="H841" t="s">
        <v>109</v>
      </c>
      <c r="I841" t="s">
        <v>526</v>
      </c>
      <c r="J841" t="s">
        <v>5</v>
      </c>
      <c r="K841" s="13">
        <v>5.5</v>
      </c>
      <c r="L841" s="14">
        <v>275000</v>
      </c>
      <c r="N841" s="14">
        <v>275000</v>
      </c>
      <c r="O841" s="14">
        <v>4052566</v>
      </c>
      <c r="V841" s="14">
        <v>4052566</v>
      </c>
    </row>
    <row r="842" spans="1:25" x14ac:dyDescent="0.3">
      <c r="A842" s="10">
        <v>45497</v>
      </c>
      <c r="B842" s="10">
        <v>45498</v>
      </c>
      <c r="C842">
        <v>1</v>
      </c>
      <c r="D842" s="10">
        <v>45498</v>
      </c>
      <c r="E842" t="s">
        <v>106</v>
      </c>
      <c r="F842" t="s">
        <v>410</v>
      </c>
      <c r="G842" t="s">
        <v>411</v>
      </c>
      <c r="H842" t="s">
        <v>113</v>
      </c>
      <c r="I842" t="s">
        <v>412</v>
      </c>
      <c r="J842" t="s">
        <v>51</v>
      </c>
      <c r="K842" s="13">
        <v>5.35</v>
      </c>
      <c r="L842" s="14">
        <v>675000</v>
      </c>
      <c r="N842" s="14">
        <v>675000</v>
      </c>
      <c r="O842" s="14">
        <v>12943327</v>
      </c>
      <c r="T842" s="14">
        <v>2929773</v>
      </c>
      <c r="W842" s="14">
        <v>10013554</v>
      </c>
    </row>
    <row r="843" spans="1:25" x14ac:dyDescent="0.3">
      <c r="A843" s="10">
        <v>45497</v>
      </c>
      <c r="B843" s="10">
        <v>45504</v>
      </c>
      <c r="C843">
        <v>7</v>
      </c>
      <c r="D843" s="10">
        <v>45504</v>
      </c>
      <c r="E843" t="s">
        <v>106</v>
      </c>
      <c r="F843" t="s">
        <v>127</v>
      </c>
      <c r="G843" t="s">
        <v>128</v>
      </c>
      <c r="H843" t="s">
        <v>113</v>
      </c>
      <c r="I843" t="s">
        <v>129</v>
      </c>
      <c r="J843" t="s">
        <v>5</v>
      </c>
      <c r="K843" s="13">
        <v>5.5</v>
      </c>
      <c r="L843" s="14">
        <v>3200000</v>
      </c>
      <c r="M843" s="14">
        <v>10800000</v>
      </c>
      <c r="N843" s="14">
        <v>14000000</v>
      </c>
      <c r="O843" s="14">
        <v>24469111</v>
      </c>
      <c r="U843" s="14">
        <v>229282</v>
      </c>
      <c r="V843" s="14">
        <v>20456726</v>
      </c>
      <c r="W843" s="14">
        <v>1835292</v>
      </c>
      <c r="Y843" s="14">
        <v>1947811</v>
      </c>
    </row>
    <row r="844" spans="1:25" x14ac:dyDescent="0.3">
      <c r="A844" s="10">
        <v>45497</v>
      </c>
      <c r="B844" s="10">
        <v>45498</v>
      </c>
      <c r="C844">
        <v>1</v>
      </c>
      <c r="D844" s="10">
        <v>45498</v>
      </c>
      <c r="E844" t="s">
        <v>162</v>
      </c>
      <c r="F844" t="s">
        <v>857</v>
      </c>
      <c r="G844" t="s">
        <v>858</v>
      </c>
      <c r="H844" t="s">
        <v>165</v>
      </c>
      <c r="I844" t="s">
        <v>859</v>
      </c>
      <c r="J844" t="s">
        <v>5</v>
      </c>
      <c r="K844" s="13">
        <v>5.5</v>
      </c>
      <c r="L844" s="14">
        <v>1000</v>
      </c>
      <c r="N844" s="14">
        <v>1000</v>
      </c>
      <c r="O844" s="14">
        <v>238594791</v>
      </c>
      <c r="P844" s="14">
        <v>149222540</v>
      </c>
      <c r="S844" s="14">
        <v>89372251</v>
      </c>
    </row>
    <row r="845" spans="1:25" x14ac:dyDescent="0.3">
      <c r="A845" s="10">
        <v>45497</v>
      </c>
      <c r="B845" s="10">
        <v>45498</v>
      </c>
      <c r="C845">
        <v>1</v>
      </c>
      <c r="D845" s="10">
        <v>45498</v>
      </c>
      <c r="E845" t="s">
        <v>162</v>
      </c>
      <c r="F845" t="s">
        <v>163</v>
      </c>
      <c r="G845" t="s">
        <v>164</v>
      </c>
      <c r="H845" t="s">
        <v>165</v>
      </c>
      <c r="I845" t="s">
        <v>166</v>
      </c>
      <c r="J845" t="s">
        <v>5</v>
      </c>
      <c r="K845" s="13">
        <v>5.5</v>
      </c>
      <c r="L845" s="14">
        <v>15000000</v>
      </c>
      <c r="N845" s="14">
        <v>15000000</v>
      </c>
      <c r="O845" s="14">
        <v>15812410</v>
      </c>
      <c r="U845" s="14">
        <v>840545</v>
      </c>
      <c r="V845" s="14">
        <v>14971865</v>
      </c>
    </row>
    <row r="846" spans="1:25" x14ac:dyDescent="0.3">
      <c r="A846" s="10">
        <v>45497</v>
      </c>
      <c r="B846" s="10">
        <v>45499</v>
      </c>
      <c r="C846">
        <v>2</v>
      </c>
      <c r="D846" s="10">
        <v>45499</v>
      </c>
      <c r="E846" t="s">
        <v>162</v>
      </c>
      <c r="F846" t="s">
        <v>602</v>
      </c>
      <c r="G846" t="s">
        <v>603</v>
      </c>
      <c r="H846" t="s">
        <v>165</v>
      </c>
      <c r="I846" t="s">
        <v>604</v>
      </c>
      <c r="J846" t="s">
        <v>5</v>
      </c>
      <c r="K846" s="13">
        <v>5.5</v>
      </c>
      <c r="L846" s="14">
        <v>2500000</v>
      </c>
      <c r="N846" s="14">
        <v>2500000</v>
      </c>
      <c r="O846" s="14">
        <v>20001485</v>
      </c>
      <c r="T846" s="14">
        <v>20001485</v>
      </c>
    </row>
    <row r="847" spans="1:25" x14ac:dyDescent="0.3">
      <c r="A847" s="10">
        <v>45497</v>
      </c>
      <c r="B847" s="10">
        <v>45519</v>
      </c>
      <c r="C847">
        <v>22</v>
      </c>
      <c r="D847" s="10">
        <v>45519</v>
      </c>
      <c r="E847" t="s">
        <v>162</v>
      </c>
      <c r="F847" t="s">
        <v>424</v>
      </c>
      <c r="G847" t="s">
        <v>425</v>
      </c>
      <c r="H847" t="s">
        <v>165</v>
      </c>
      <c r="I847" t="s">
        <v>426</v>
      </c>
      <c r="J847" t="s">
        <v>5</v>
      </c>
      <c r="K847" s="13">
        <v>5.5</v>
      </c>
      <c r="L847" s="14">
        <v>2000000</v>
      </c>
      <c r="N847" s="14">
        <v>2000000</v>
      </c>
      <c r="O847" s="14">
        <v>6072810</v>
      </c>
      <c r="T847" s="14">
        <v>6072810</v>
      </c>
    </row>
    <row r="848" spans="1:25" x14ac:dyDescent="0.3">
      <c r="A848" s="10">
        <v>45497</v>
      </c>
      <c r="B848" s="10">
        <v>45498</v>
      </c>
      <c r="C848">
        <v>1</v>
      </c>
      <c r="D848" s="10">
        <v>45498</v>
      </c>
      <c r="E848" t="s">
        <v>162</v>
      </c>
      <c r="F848" t="s">
        <v>310</v>
      </c>
      <c r="G848" t="s">
        <v>164</v>
      </c>
      <c r="H848" t="s">
        <v>165</v>
      </c>
      <c r="I848" t="s">
        <v>311</v>
      </c>
      <c r="J848" t="s">
        <v>5</v>
      </c>
      <c r="K848" s="13">
        <v>5.5</v>
      </c>
      <c r="L848" s="14">
        <v>125000000</v>
      </c>
      <c r="N848" s="14">
        <v>125000000</v>
      </c>
      <c r="O848" s="14">
        <v>380501460</v>
      </c>
      <c r="U848" s="14">
        <v>294222213</v>
      </c>
      <c r="V848" s="14">
        <v>86279247</v>
      </c>
    </row>
    <row r="849" spans="1:26" x14ac:dyDescent="0.3">
      <c r="A849" s="10">
        <v>45497</v>
      </c>
      <c r="B849" s="10">
        <v>45498</v>
      </c>
      <c r="C849">
        <v>1</v>
      </c>
      <c r="D849" s="10">
        <v>45498</v>
      </c>
      <c r="E849" t="s">
        <v>162</v>
      </c>
      <c r="F849" t="s">
        <v>860</v>
      </c>
      <c r="G849" t="s">
        <v>313</v>
      </c>
      <c r="H849" t="s">
        <v>165</v>
      </c>
      <c r="I849" t="s">
        <v>861</v>
      </c>
      <c r="J849" t="s">
        <v>5</v>
      </c>
      <c r="K849" s="13">
        <v>5.5</v>
      </c>
      <c r="L849" s="14">
        <v>15000000</v>
      </c>
      <c r="N849" s="14">
        <v>15000000</v>
      </c>
      <c r="O849" s="14">
        <v>39395202</v>
      </c>
      <c r="P849" s="14">
        <v>39395202</v>
      </c>
    </row>
    <row r="850" spans="1:26" x14ac:dyDescent="0.3">
      <c r="A850" s="10">
        <v>45497</v>
      </c>
      <c r="B850" s="10">
        <v>45498</v>
      </c>
      <c r="C850">
        <v>1</v>
      </c>
      <c r="D850" s="10">
        <v>45498</v>
      </c>
      <c r="E850" t="s">
        <v>174</v>
      </c>
      <c r="F850" t="s">
        <v>175</v>
      </c>
      <c r="G850" t="s">
        <v>176</v>
      </c>
      <c r="H850" t="s">
        <v>177</v>
      </c>
      <c r="I850" t="s">
        <v>178</v>
      </c>
      <c r="J850" t="s">
        <v>5</v>
      </c>
      <c r="K850" s="13">
        <v>5.5</v>
      </c>
      <c r="L850" s="14">
        <v>2000000</v>
      </c>
      <c r="N850" s="14">
        <v>2000000</v>
      </c>
      <c r="O850" s="14">
        <v>25501547</v>
      </c>
      <c r="T850" s="14">
        <v>25501547</v>
      </c>
    </row>
    <row r="851" spans="1:26" x14ac:dyDescent="0.3">
      <c r="A851" s="10">
        <v>45497</v>
      </c>
      <c r="B851" s="10">
        <v>45503</v>
      </c>
      <c r="C851">
        <v>6</v>
      </c>
      <c r="D851" s="10">
        <v>45503</v>
      </c>
      <c r="E851" t="s">
        <v>174</v>
      </c>
      <c r="F851" t="s">
        <v>368</v>
      </c>
      <c r="G851" t="s">
        <v>369</v>
      </c>
      <c r="H851" t="s">
        <v>177</v>
      </c>
      <c r="I851" t="s">
        <v>370</v>
      </c>
      <c r="J851" t="s">
        <v>5</v>
      </c>
      <c r="K851" s="13">
        <v>5.5</v>
      </c>
      <c r="L851" s="14">
        <v>2750000</v>
      </c>
      <c r="M851" s="14">
        <v>2750000</v>
      </c>
      <c r="N851" s="14">
        <v>5500000</v>
      </c>
      <c r="O851" s="14">
        <v>29357366</v>
      </c>
      <c r="T851" s="14">
        <v>9067432</v>
      </c>
      <c r="W851" s="14">
        <v>20289934</v>
      </c>
    </row>
    <row r="852" spans="1:26" x14ac:dyDescent="0.3">
      <c r="A852" s="10">
        <v>45497</v>
      </c>
      <c r="B852" s="10">
        <v>45498</v>
      </c>
      <c r="C852">
        <v>1</v>
      </c>
      <c r="D852" s="10">
        <v>45498</v>
      </c>
      <c r="E852" t="s">
        <v>174</v>
      </c>
      <c r="F852" t="s">
        <v>179</v>
      </c>
      <c r="G852" t="s">
        <v>180</v>
      </c>
      <c r="H852" t="s">
        <v>181</v>
      </c>
      <c r="I852" t="s">
        <v>182</v>
      </c>
      <c r="J852" t="s">
        <v>5</v>
      </c>
      <c r="K852" s="13">
        <v>5.5</v>
      </c>
      <c r="L852" s="14">
        <v>72500000</v>
      </c>
      <c r="N852" s="14">
        <v>72500000</v>
      </c>
      <c r="O852" s="14">
        <v>109385275</v>
      </c>
      <c r="T852" s="14">
        <v>109385275</v>
      </c>
    </row>
    <row r="853" spans="1:26" x14ac:dyDescent="0.3">
      <c r="A853" s="10">
        <v>45497</v>
      </c>
      <c r="B853" s="10">
        <v>45503</v>
      </c>
      <c r="C853">
        <v>6</v>
      </c>
      <c r="D853" s="10">
        <v>45503</v>
      </c>
      <c r="E853" t="s">
        <v>174</v>
      </c>
      <c r="F853" t="s">
        <v>862</v>
      </c>
      <c r="G853" t="s">
        <v>289</v>
      </c>
      <c r="H853" t="s">
        <v>185</v>
      </c>
      <c r="I853" t="s">
        <v>863</v>
      </c>
      <c r="J853" t="s">
        <v>5</v>
      </c>
      <c r="K853" s="13">
        <v>5.5</v>
      </c>
      <c r="L853" s="14">
        <v>24000000</v>
      </c>
      <c r="M853" s="14">
        <v>50000000</v>
      </c>
      <c r="N853" s="14">
        <v>74000000</v>
      </c>
      <c r="O853" s="14">
        <v>76876893</v>
      </c>
      <c r="P853" s="14">
        <v>38582212</v>
      </c>
      <c r="R853" s="14">
        <v>38294681</v>
      </c>
    </row>
    <row r="854" spans="1:26" x14ac:dyDescent="0.3">
      <c r="A854" s="10">
        <v>45497</v>
      </c>
      <c r="B854" s="10">
        <v>45498</v>
      </c>
      <c r="C854">
        <v>1</v>
      </c>
      <c r="D854" s="10">
        <v>45498</v>
      </c>
      <c r="E854" t="s">
        <v>174</v>
      </c>
      <c r="F854" t="s">
        <v>374</v>
      </c>
      <c r="G854" t="s">
        <v>375</v>
      </c>
      <c r="H854" t="s">
        <v>185</v>
      </c>
      <c r="I854" t="s">
        <v>376</v>
      </c>
      <c r="J854" t="s">
        <v>5</v>
      </c>
      <c r="K854" s="13">
        <v>5.5</v>
      </c>
      <c r="L854" s="14">
        <v>3500000</v>
      </c>
      <c r="N854" s="14">
        <v>3500000</v>
      </c>
      <c r="O854" s="14">
        <v>11818344</v>
      </c>
      <c r="T854" s="14">
        <v>411372</v>
      </c>
      <c r="W854" s="14">
        <v>11406972</v>
      </c>
    </row>
    <row r="855" spans="1:26" x14ac:dyDescent="0.3">
      <c r="A855" s="10">
        <v>45497</v>
      </c>
      <c r="B855" s="10">
        <v>45498</v>
      </c>
      <c r="C855">
        <v>1</v>
      </c>
      <c r="D855" s="10">
        <v>45498</v>
      </c>
      <c r="E855" t="s">
        <v>174</v>
      </c>
      <c r="F855" t="s">
        <v>864</v>
      </c>
      <c r="G855" t="s">
        <v>865</v>
      </c>
      <c r="H855" t="s">
        <v>185</v>
      </c>
      <c r="I855" t="s">
        <v>866</v>
      </c>
      <c r="J855" t="s">
        <v>5</v>
      </c>
      <c r="K855" s="13">
        <v>5.5</v>
      </c>
      <c r="L855" s="14">
        <v>5000</v>
      </c>
      <c r="N855" s="14">
        <v>5000</v>
      </c>
      <c r="O855" s="14">
        <v>3056381</v>
      </c>
      <c r="Q855" s="14">
        <v>3056381</v>
      </c>
    </row>
    <row r="856" spans="1:26" x14ac:dyDescent="0.3">
      <c r="A856" s="10">
        <v>45497</v>
      </c>
      <c r="B856" s="10">
        <v>45498</v>
      </c>
      <c r="C856">
        <v>1</v>
      </c>
      <c r="D856" s="10">
        <v>45498</v>
      </c>
      <c r="E856" t="s">
        <v>174</v>
      </c>
      <c r="F856" t="s">
        <v>867</v>
      </c>
      <c r="G856" t="s">
        <v>868</v>
      </c>
      <c r="H856" t="s">
        <v>181</v>
      </c>
      <c r="I856" t="s">
        <v>869</v>
      </c>
      <c r="J856" t="s">
        <v>5</v>
      </c>
      <c r="K856" s="13">
        <v>5.5</v>
      </c>
      <c r="L856" s="14">
        <v>1000</v>
      </c>
      <c r="N856" s="14">
        <v>1000</v>
      </c>
      <c r="O856" s="14">
        <v>9705504</v>
      </c>
      <c r="U856" s="14">
        <v>1780249</v>
      </c>
      <c r="W856" s="14">
        <v>7925255</v>
      </c>
    </row>
    <row r="857" spans="1:26" x14ac:dyDescent="0.3">
      <c r="A857" s="10">
        <v>45497</v>
      </c>
      <c r="B857" s="10">
        <v>45498</v>
      </c>
      <c r="C857">
        <v>1</v>
      </c>
      <c r="D857" s="10">
        <v>45498</v>
      </c>
      <c r="E857" t="s">
        <v>174</v>
      </c>
      <c r="F857" t="s">
        <v>187</v>
      </c>
      <c r="G857" t="s">
        <v>188</v>
      </c>
      <c r="H857" t="s">
        <v>185</v>
      </c>
      <c r="I857" t="s">
        <v>189</v>
      </c>
      <c r="J857" t="s">
        <v>5</v>
      </c>
      <c r="K857" s="13">
        <v>5.5</v>
      </c>
      <c r="L857" s="14">
        <v>33100000</v>
      </c>
      <c r="N857" s="14">
        <v>33100000</v>
      </c>
      <c r="O857" s="14">
        <v>105786034</v>
      </c>
      <c r="T857" s="14">
        <v>22576894</v>
      </c>
      <c r="W857" s="14">
        <v>83209140</v>
      </c>
    </row>
    <row r="858" spans="1:26" x14ac:dyDescent="0.3">
      <c r="A858" s="10">
        <v>45497</v>
      </c>
      <c r="B858" s="10">
        <v>45499</v>
      </c>
      <c r="C858">
        <v>2</v>
      </c>
      <c r="D858" s="10">
        <v>45499</v>
      </c>
      <c r="E858" t="s">
        <v>174</v>
      </c>
      <c r="F858" t="s">
        <v>727</v>
      </c>
      <c r="G858" t="s">
        <v>728</v>
      </c>
      <c r="H858" t="s">
        <v>177</v>
      </c>
      <c r="I858" t="s">
        <v>729</v>
      </c>
      <c r="J858" t="s">
        <v>5</v>
      </c>
      <c r="K858" s="13">
        <v>5.5</v>
      </c>
      <c r="L858" s="14">
        <v>20000000</v>
      </c>
      <c r="N858" s="14">
        <v>20000000</v>
      </c>
      <c r="O858" s="14">
        <v>106660395</v>
      </c>
      <c r="P858" s="14">
        <v>106660395</v>
      </c>
    </row>
    <row r="859" spans="1:26" x14ac:dyDescent="0.3">
      <c r="A859" s="10">
        <v>45497</v>
      </c>
      <c r="B859" s="10">
        <v>45498</v>
      </c>
      <c r="C859">
        <v>1</v>
      </c>
      <c r="D859" s="10">
        <v>45498</v>
      </c>
      <c r="E859" t="s">
        <v>174</v>
      </c>
      <c r="F859" t="s">
        <v>491</v>
      </c>
      <c r="G859" t="s">
        <v>492</v>
      </c>
      <c r="H859" t="s">
        <v>185</v>
      </c>
      <c r="I859" t="s">
        <v>493</v>
      </c>
      <c r="J859" t="s">
        <v>5</v>
      </c>
      <c r="K859" s="13">
        <v>5.5</v>
      </c>
      <c r="L859" s="14">
        <v>1000</v>
      </c>
      <c r="N859" s="14">
        <v>1000</v>
      </c>
      <c r="O859" s="14">
        <v>6082030</v>
      </c>
      <c r="T859" s="14">
        <v>5853285</v>
      </c>
      <c r="W859" s="14">
        <v>228745</v>
      </c>
    </row>
    <row r="860" spans="1:26" x14ac:dyDescent="0.3">
      <c r="A860" s="10">
        <v>45498</v>
      </c>
      <c r="B860" s="10">
        <v>45499</v>
      </c>
      <c r="C860">
        <v>1</v>
      </c>
      <c r="D860" s="10">
        <v>45499</v>
      </c>
      <c r="E860" t="s">
        <v>0</v>
      </c>
      <c r="F860" t="s">
        <v>683</v>
      </c>
      <c r="G860" t="s">
        <v>684</v>
      </c>
      <c r="H860" t="s">
        <v>3</v>
      </c>
      <c r="I860" t="s">
        <v>685</v>
      </c>
      <c r="J860" t="s">
        <v>5</v>
      </c>
      <c r="K860" s="13">
        <v>5.5</v>
      </c>
      <c r="L860" s="14">
        <v>4950000</v>
      </c>
      <c r="N860" s="14">
        <v>4950000</v>
      </c>
      <c r="O860" s="14">
        <v>81425306</v>
      </c>
      <c r="P860" s="14">
        <v>44568780</v>
      </c>
      <c r="R860" s="14">
        <v>36856526</v>
      </c>
    </row>
    <row r="861" spans="1:26" x14ac:dyDescent="0.3">
      <c r="A861" s="10">
        <v>45498</v>
      </c>
      <c r="B861" s="10">
        <v>45499</v>
      </c>
      <c r="C861">
        <v>1</v>
      </c>
      <c r="D861" s="10">
        <v>45499</v>
      </c>
      <c r="E861" t="s">
        <v>0</v>
      </c>
      <c r="F861" t="s">
        <v>1</v>
      </c>
      <c r="G861" t="s">
        <v>2</v>
      </c>
      <c r="H861" t="s">
        <v>3</v>
      </c>
      <c r="I861" t="s">
        <v>4</v>
      </c>
      <c r="J861" t="s">
        <v>5</v>
      </c>
      <c r="K861" s="13">
        <v>5.5</v>
      </c>
      <c r="L861" s="14">
        <v>117000000</v>
      </c>
      <c r="N861" s="14">
        <v>117000000</v>
      </c>
      <c r="O861" s="14">
        <v>360697014</v>
      </c>
      <c r="P861" s="14">
        <v>191633341</v>
      </c>
      <c r="R861" s="14">
        <v>169063673</v>
      </c>
    </row>
    <row r="862" spans="1:26" x14ac:dyDescent="0.3">
      <c r="A862" s="10">
        <v>45498</v>
      </c>
      <c r="B862" s="10">
        <v>45499</v>
      </c>
      <c r="C862">
        <v>1</v>
      </c>
      <c r="D862" s="10">
        <v>45499</v>
      </c>
      <c r="E862" t="s">
        <v>0</v>
      </c>
      <c r="F862" t="s">
        <v>257</v>
      </c>
      <c r="G862" t="s">
        <v>258</v>
      </c>
      <c r="H862" t="s">
        <v>192</v>
      </c>
      <c r="I862" t="s">
        <v>259</v>
      </c>
      <c r="J862" t="s">
        <v>5</v>
      </c>
      <c r="K862" s="13">
        <v>5.5</v>
      </c>
      <c r="L862" s="14">
        <v>2500000</v>
      </c>
      <c r="N862" s="14">
        <v>2500000</v>
      </c>
      <c r="O862" s="14">
        <v>72612043</v>
      </c>
      <c r="T862" s="14">
        <v>72612043</v>
      </c>
    </row>
    <row r="863" spans="1:26" x14ac:dyDescent="0.3">
      <c r="A863" s="10">
        <v>45498</v>
      </c>
      <c r="B863" s="10">
        <v>45499</v>
      </c>
      <c r="C863">
        <v>1</v>
      </c>
      <c r="D863" s="10">
        <v>45499</v>
      </c>
      <c r="E863" t="s">
        <v>0</v>
      </c>
      <c r="F863" t="s">
        <v>6</v>
      </c>
      <c r="G863" t="s">
        <v>7</v>
      </c>
      <c r="H863" t="s">
        <v>8</v>
      </c>
      <c r="I863" t="s">
        <v>9</v>
      </c>
      <c r="J863" t="s">
        <v>5</v>
      </c>
      <c r="K863" s="13">
        <v>5.5</v>
      </c>
      <c r="L863" s="14">
        <v>50500000</v>
      </c>
      <c r="N863" s="14">
        <v>50500000</v>
      </c>
      <c r="O863" s="14">
        <v>132585929</v>
      </c>
      <c r="R863" s="14">
        <v>97381434</v>
      </c>
      <c r="T863" s="14">
        <v>28243038</v>
      </c>
      <c r="W863" s="14">
        <v>6961457</v>
      </c>
    </row>
    <row r="864" spans="1:26" x14ac:dyDescent="0.3">
      <c r="A864" s="10">
        <v>45498</v>
      </c>
      <c r="B864" s="10">
        <v>45499</v>
      </c>
      <c r="C864">
        <v>1</v>
      </c>
      <c r="D864" s="10">
        <v>45499</v>
      </c>
      <c r="E864" t="s">
        <v>10</v>
      </c>
      <c r="F864" t="s">
        <v>11</v>
      </c>
      <c r="G864" t="s">
        <v>12</v>
      </c>
      <c r="H864" t="s">
        <v>13</v>
      </c>
      <c r="I864" t="s">
        <v>14</v>
      </c>
      <c r="J864" t="s">
        <v>5</v>
      </c>
      <c r="K864" s="13">
        <v>5.5</v>
      </c>
      <c r="L864" s="14">
        <v>150300000</v>
      </c>
      <c r="N864" s="14">
        <v>150300000</v>
      </c>
      <c r="O864" s="14">
        <v>335694570</v>
      </c>
      <c r="T864" s="14">
        <v>101727</v>
      </c>
      <c r="U864" s="14">
        <v>333646251</v>
      </c>
      <c r="Z864" s="14">
        <v>1946592</v>
      </c>
    </row>
    <row r="865" spans="1:25" x14ac:dyDescent="0.3">
      <c r="A865" s="10">
        <v>45498</v>
      </c>
      <c r="B865" s="10">
        <v>45499</v>
      </c>
      <c r="C865">
        <v>1</v>
      </c>
      <c r="D865" s="10">
        <v>45499</v>
      </c>
      <c r="E865" t="s">
        <v>18</v>
      </c>
      <c r="F865" t="s">
        <v>19</v>
      </c>
      <c r="G865" t="s">
        <v>20</v>
      </c>
      <c r="H865" t="s">
        <v>21</v>
      </c>
      <c r="I865" t="s">
        <v>22</v>
      </c>
      <c r="J865" t="s">
        <v>5</v>
      </c>
      <c r="K865" s="13">
        <v>5.5</v>
      </c>
      <c r="L865" s="14">
        <v>26500000</v>
      </c>
      <c r="N865" s="14">
        <v>26500000</v>
      </c>
      <c r="O865" s="14">
        <v>139092739</v>
      </c>
      <c r="P865" s="14">
        <v>3536531</v>
      </c>
      <c r="Q865" s="14">
        <v>80831324</v>
      </c>
      <c r="R865" s="14">
        <v>54724884</v>
      </c>
    </row>
    <row r="866" spans="1:25" x14ac:dyDescent="0.3">
      <c r="A866" s="10">
        <v>45498</v>
      </c>
      <c r="B866" s="10">
        <v>45499</v>
      </c>
      <c r="C866">
        <v>1</v>
      </c>
      <c r="D866" s="10">
        <v>45499</v>
      </c>
      <c r="E866" t="s">
        <v>18</v>
      </c>
      <c r="F866" t="s">
        <v>23</v>
      </c>
      <c r="G866" t="s">
        <v>24</v>
      </c>
      <c r="H866" t="s">
        <v>25</v>
      </c>
      <c r="I866" t="s">
        <v>26</v>
      </c>
      <c r="J866" t="s">
        <v>5</v>
      </c>
      <c r="K866" s="13">
        <v>5.5</v>
      </c>
      <c r="L866" s="14">
        <v>23919000</v>
      </c>
      <c r="N866" s="14">
        <v>23919000</v>
      </c>
      <c r="O866" s="14">
        <v>147190644</v>
      </c>
      <c r="P866" s="14">
        <v>60184910</v>
      </c>
      <c r="S866" s="14">
        <v>87005734</v>
      </c>
    </row>
    <row r="867" spans="1:25" x14ac:dyDescent="0.3">
      <c r="A867" s="10">
        <v>45498</v>
      </c>
      <c r="B867" s="10">
        <v>45499</v>
      </c>
      <c r="C867">
        <v>1</v>
      </c>
      <c r="D867" s="10">
        <v>45499</v>
      </c>
      <c r="E867" t="s">
        <v>18</v>
      </c>
      <c r="F867" t="s">
        <v>260</v>
      </c>
      <c r="G867" t="s">
        <v>261</v>
      </c>
      <c r="H867" t="s">
        <v>25</v>
      </c>
      <c r="I867" t="s">
        <v>262</v>
      </c>
      <c r="J867" t="s">
        <v>5</v>
      </c>
      <c r="K867" s="13">
        <v>5.5</v>
      </c>
      <c r="L867" s="14">
        <v>3492000</v>
      </c>
      <c r="N867" s="14">
        <v>3492000</v>
      </c>
      <c r="O867" s="14">
        <v>85314507</v>
      </c>
      <c r="T867" s="14">
        <v>9401520</v>
      </c>
      <c r="W867" s="14">
        <v>75912987</v>
      </c>
    </row>
    <row r="868" spans="1:25" x14ac:dyDescent="0.3">
      <c r="A868" s="10">
        <v>45498</v>
      </c>
      <c r="B868" s="10">
        <v>45499</v>
      </c>
      <c r="C868">
        <v>1</v>
      </c>
      <c r="D868" s="10">
        <v>45499</v>
      </c>
      <c r="E868" t="s">
        <v>18</v>
      </c>
      <c r="F868" t="s">
        <v>27</v>
      </c>
      <c r="G868" t="s">
        <v>28</v>
      </c>
      <c r="H868" t="s">
        <v>25</v>
      </c>
      <c r="I868" t="s">
        <v>29</v>
      </c>
      <c r="J868" t="s">
        <v>5</v>
      </c>
      <c r="K868" s="13">
        <v>5.5</v>
      </c>
      <c r="L868" s="14">
        <v>17000000</v>
      </c>
      <c r="N868" s="14">
        <v>17000000</v>
      </c>
      <c r="O868" s="14">
        <v>114229954</v>
      </c>
      <c r="T868" s="14">
        <v>62353778</v>
      </c>
      <c r="W868" s="14">
        <v>51876176</v>
      </c>
    </row>
    <row r="869" spans="1:25" x14ac:dyDescent="0.3">
      <c r="A869" s="10">
        <v>45498</v>
      </c>
      <c r="B869" s="10">
        <v>45499</v>
      </c>
      <c r="C869">
        <v>1</v>
      </c>
      <c r="D869" s="10">
        <v>45499</v>
      </c>
      <c r="E869" t="s">
        <v>18</v>
      </c>
      <c r="F869" t="s">
        <v>30</v>
      </c>
      <c r="G869" t="s">
        <v>31</v>
      </c>
      <c r="H869" t="s">
        <v>25</v>
      </c>
      <c r="I869" t="s">
        <v>32</v>
      </c>
      <c r="J869" t="s">
        <v>5</v>
      </c>
      <c r="K869" s="13">
        <v>5.5</v>
      </c>
      <c r="L869" s="14">
        <v>55000000</v>
      </c>
      <c r="N869" s="14">
        <v>55000000</v>
      </c>
      <c r="O869" s="14">
        <v>127074774</v>
      </c>
      <c r="P869" s="14">
        <v>18702887</v>
      </c>
      <c r="R869" s="14">
        <v>107353093</v>
      </c>
      <c r="S869" s="14">
        <v>167309</v>
      </c>
      <c r="T869" s="14">
        <v>851485</v>
      </c>
    </row>
    <row r="870" spans="1:25" x14ac:dyDescent="0.3">
      <c r="A870" s="10">
        <v>45498</v>
      </c>
      <c r="B870" s="10">
        <v>45499</v>
      </c>
      <c r="C870">
        <v>1</v>
      </c>
      <c r="D870" s="10">
        <v>45499</v>
      </c>
      <c r="E870" t="s">
        <v>18</v>
      </c>
      <c r="F870" t="s">
        <v>33</v>
      </c>
      <c r="G870" t="s">
        <v>34</v>
      </c>
      <c r="H870" t="s">
        <v>21</v>
      </c>
      <c r="I870" t="s">
        <v>35</v>
      </c>
      <c r="J870" t="s">
        <v>5</v>
      </c>
      <c r="K870" s="13">
        <v>5.5</v>
      </c>
      <c r="L870" s="14">
        <v>5200000</v>
      </c>
      <c r="N870" s="14">
        <v>5200000</v>
      </c>
      <c r="O870" s="14">
        <v>16119093</v>
      </c>
      <c r="W870" s="14">
        <v>16119093</v>
      </c>
    </row>
    <row r="871" spans="1:25" x14ac:dyDescent="0.3">
      <c r="A871" s="10">
        <v>45498</v>
      </c>
      <c r="B871" s="10">
        <v>45502</v>
      </c>
      <c r="C871">
        <v>4</v>
      </c>
      <c r="D871" s="10">
        <v>45502</v>
      </c>
      <c r="E871" t="s">
        <v>36</v>
      </c>
      <c r="F871" t="s">
        <v>37</v>
      </c>
      <c r="G871" t="s">
        <v>38</v>
      </c>
      <c r="H871" t="s">
        <v>39</v>
      </c>
      <c r="I871" t="s">
        <v>40</v>
      </c>
      <c r="J871" t="s">
        <v>5</v>
      </c>
      <c r="K871" s="13">
        <v>5.5</v>
      </c>
      <c r="L871" s="14">
        <v>4200000</v>
      </c>
      <c r="N871" s="14">
        <v>4200000</v>
      </c>
      <c r="O871" s="14">
        <v>12093721</v>
      </c>
      <c r="Y871" s="14">
        <v>12093721</v>
      </c>
    </row>
    <row r="872" spans="1:25" x14ac:dyDescent="0.3">
      <c r="A872" s="10">
        <v>45498</v>
      </c>
      <c r="B872" s="10">
        <v>45499</v>
      </c>
      <c r="C872">
        <v>1</v>
      </c>
      <c r="D872" s="10">
        <v>45499</v>
      </c>
      <c r="E872" t="s">
        <v>41</v>
      </c>
      <c r="F872" t="s">
        <v>263</v>
      </c>
      <c r="G872" t="s">
        <v>264</v>
      </c>
      <c r="H872" t="s">
        <v>44</v>
      </c>
      <c r="I872" t="s">
        <v>265</v>
      </c>
      <c r="J872" t="s">
        <v>5</v>
      </c>
      <c r="K872" s="13">
        <v>5.5</v>
      </c>
      <c r="L872" s="14">
        <v>15000000</v>
      </c>
      <c r="N872" s="14">
        <v>15000000</v>
      </c>
      <c r="O872" s="14">
        <v>105771534</v>
      </c>
      <c r="S872" s="14">
        <v>105771534</v>
      </c>
    </row>
    <row r="873" spans="1:25" x14ac:dyDescent="0.3">
      <c r="A873" s="10">
        <v>45498</v>
      </c>
      <c r="B873" s="10">
        <v>45499</v>
      </c>
      <c r="C873">
        <v>1</v>
      </c>
      <c r="D873" s="10">
        <v>45499</v>
      </c>
      <c r="E873" t="s">
        <v>41</v>
      </c>
      <c r="F873" t="s">
        <v>42</v>
      </c>
      <c r="G873" t="s">
        <v>43</v>
      </c>
      <c r="H873" t="s">
        <v>44</v>
      </c>
      <c r="I873" t="s">
        <v>45</v>
      </c>
      <c r="J873" t="s">
        <v>5</v>
      </c>
      <c r="K873" s="13">
        <v>5.5</v>
      </c>
      <c r="L873" s="14">
        <v>6900000</v>
      </c>
      <c r="N873" s="14">
        <v>6900000</v>
      </c>
      <c r="O873" s="14">
        <v>9465044</v>
      </c>
      <c r="T873" s="14">
        <v>6860428</v>
      </c>
      <c r="W873" s="14">
        <v>2604616</v>
      </c>
    </row>
    <row r="874" spans="1:25" x14ac:dyDescent="0.3">
      <c r="A874" s="10">
        <v>45498</v>
      </c>
      <c r="B874" s="10">
        <v>45502</v>
      </c>
      <c r="C874">
        <v>4</v>
      </c>
      <c r="D874" s="10">
        <v>45502</v>
      </c>
      <c r="E874" t="s">
        <v>46</v>
      </c>
      <c r="F874" t="s">
        <v>47</v>
      </c>
      <c r="G874" t="s">
        <v>48</v>
      </c>
      <c r="H874" t="s">
        <v>49</v>
      </c>
      <c r="I874" t="s">
        <v>50</v>
      </c>
      <c r="J874" t="s">
        <v>78</v>
      </c>
      <c r="K874" s="13">
        <v>5.5</v>
      </c>
      <c r="L874" s="14">
        <v>6500000</v>
      </c>
      <c r="M874" s="14">
        <v>3394000</v>
      </c>
      <c r="N874" s="14">
        <v>9894000</v>
      </c>
      <c r="O874" s="14">
        <v>22208411</v>
      </c>
      <c r="P874" s="14">
        <v>4055849</v>
      </c>
      <c r="R874" s="14">
        <v>18152562</v>
      </c>
    </row>
    <row r="875" spans="1:25" x14ac:dyDescent="0.3">
      <c r="A875" s="10">
        <v>45498</v>
      </c>
      <c r="B875" s="10">
        <v>45499</v>
      </c>
      <c r="C875">
        <v>1</v>
      </c>
      <c r="D875" s="10">
        <v>45499</v>
      </c>
      <c r="E875" t="s">
        <v>46</v>
      </c>
      <c r="F875" t="s">
        <v>324</v>
      </c>
      <c r="G875" t="s">
        <v>325</v>
      </c>
      <c r="H875" t="s">
        <v>236</v>
      </c>
      <c r="I875" t="s">
        <v>326</v>
      </c>
      <c r="J875" t="s">
        <v>5</v>
      </c>
      <c r="K875" s="13">
        <v>5.5</v>
      </c>
      <c r="L875" s="14">
        <v>900000</v>
      </c>
      <c r="N875" s="14">
        <v>900000</v>
      </c>
      <c r="O875" s="14">
        <v>8303156</v>
      </c>
      <c r="T875" s="14">
        <v>8303156</v>
      </c>
    </row>
    <row r="876" spans="1:25" x14ac:dyDescent="0.3">
      <c r="A876" s="10">
        <v>45498</v>
      </c>
      <c r="B876" s="10">
        <v>45499</v>
      </c>
      <c r="C876">
        <v>1</v>
      </c>
      <c r="D876" s="10">
        <v>45499</v>
      </c>
      <c r="E876" t="s">
        <v>46</v>
      </c>
      <c r="F876" t="s">
        <v>870</v>
      </c>
      <c r="G876" t="s">
        <v>871</v>
      </c>
      <c r="H876" t="s">
        <v>49</v>
      </c>
      <c r="I876" t="s">
        <v>872</v>
      </c>
      <c r="J876" t="s">
        <v>5</v>
      </c>
      <c r="K876" s="13">
        <v>5.5</v>
      </c>
      <c r="L876" s="14">
        <v>1000</v>
      </c>
      <c r="N876" s="14">
        <v>1000</v>
      </c>
      <c r="O876" s="14">
        <v>49160350</v>
      </c>
      <c r="T876" s="14">
        <v>49160350</v>
      </c>
    </row>
    <row r="877" spans="1:25" x14ac:dyDescent="0.3">
      <c r="A877" s="10">
        <v>45498</v>
      </c>
      <c r="B877" s="10">
        <v>45499</v>
      </c>
      <c r="C877">
        <v>1</v>
      </c>
      <c r="D877" s="10">
        <v>45499</v>
      </c>
      <c r="E877" t="s">
        <v>56</v>
      </c>
      <c r="F877" t="s">
        <v>873</v>
      </c>
      <c r="G877" t="s">
        <v>874</v>
      </c>
      <c r="H877" t="s">
        <v>90</v>
      </c>
      <c r="I877" t="s">
        <v>875</v>
      </c>
      <c r="J877" t="s">
        <v>5</v>
      </c>
      <c r="K877" s="13">
        <v>5.5</v>
      </c>
      <c r="L877" s="14">
        <v>1000</v>
      </c>
      <c r="N877" s="14">
        <v>1000</v>
      </c>
      <c r="O877" s="14">
        <v>20126848</v>
      </c>
      <c r="P877" s="14">
        <v>6515727</v>
      </c>
      <c r="R877" s="14">
        <v>13611121</v>
      </c>
    </row>
    <row r="878" spans="1:25" x14ac:dyDescent="0.3">
      <c r="A878" s="10">
        <v>45498</v>
      </c>
      <c r="B878" s="10">
        <v>45499</v>
      </c>
      <c r="C878">
        <v>1</v>
      </c>
      <c r="D878" s="10">
        <v>45499</v>
      </c>
      <c r="E878" t="s">
        <v>56</v>
      </c>
      <c r="F878" t="s">
        <v>876</v>
      </c>
      <c r="G878" t="s">
        <v>877</v>
      </c>
      <c r="H878" t="s">
        <v>59</v>
      </c>
      <c r="I878" t="s">
        <v>878</v>
      </c>
      <c r="J878" t="s">
        <v>5</v>
      </c>
      <c r="K878" s="13">
        <v>5.5</v>
      </c>
      <c r="L878" s="14">
        <v>1000</v>
      </c>
      <c r="N878" s="14">
        <v>1000</v>
      </c>
      <c r="O878" s="14">
        <v>42984984</v>
      </c>
      <c r="T878" s="14">
        <v>42984984</v>
      </c>
    </row>
    <row r="879" spans="1:25" x14ac:dyDescent="0.3">
      <c r="A879" s="10">
        <v>45498</v>
      </c>
      <c r="B879" s="10">
        <v>45499</v>
      </c>
      <c r="C879">
        <v>1</v>
      </c>
      <c r="D879" s="10">
        <v>45499</v>
      </c>
      <c r="E879" t="s">
        <v>56</v>
      </c>
      <c r="F879" t="s">
        <v>68</v>
      </c>
      <c r="G879" t="s">
        <v>69</v>
      </c>
      <c r="H879" t="s">
        <v>70</v>
      </c>
      <c r="I879" t="s">
        <v>71</v>
      </c>
      <c r="J879" t="s">
        <v>5</v>
      </c>
      <c r="K879" s="13">
        <v>5.5</v>
      </c>
      <c r="L879" s="14">
        <v>41600000</v>
      </c>
      <c r="N879" s="14">
        <v>41600000</v>
      </c>
      <c r="O879" s="14">
        <v>371647054</v>
      </c>
      <c r="P879" s="14">
        <v>115190612</v>
      </c>
      <c r="U879" s="14">
        <v>256456442</v>
      </c>
    </row>
    <row r="880" spans="1:25" x14ac:dyDescent="0.3">
      <c r="A880" s="10">
        <v>45498</v>
      </c>
      <c r="B880" s="10">
        <v>45505</v>
      </c>
      <c r="C880">
        <v>7</v>
      </c>
      <c r="D880" s="10">
        <v>45505</v>
      </c>
      <c r="E880" t="s">
        <v>56</v>
      </c>
      <c r="F880" t="s">
        <v>79</v>
      </c>
      <c r="G880" t="s">
        <v>80</v>
      </c>
      <c r="H880" t="s">
        <v>70</v>
      </c>
      <c r="I880" t="s">
        <v>81</v>
      </c>
      <c r="J880" t="s">
        <v>51</v>
      </c>
      <c r="K880" s="13">
        <v>5.35</v>
      </c>
      <c r="L880" s="14">
        <v>328000</v>
      </c>
      <c r="M880" s="14">
        <v>1187000</v>
      </c>
      <c r="N880" s="14">
        <v>1515000</v>
      </c>
      <c r="O880" s="14">
        <v>15764571</v>
      </c>
      <c r="U880" s="14">
        <v>15764571</v>
      </c>
    </row>
    <row r="881" spans="1:25" x14ac:dyDescent="0.3">
      <c r="A881" s="10">
        <v>45498</v>
      </c>
      <c r="B881" s="10">
        <v>45499</v>
      </c>
      <c r="C881">
        <v>1</v>
      </c>
      <c r="D881" s="10">
        <v>45499</v>
      </c>
      <c r="E881" t="s">
        <v>56</v>
      </c>
      <c r="F881" t="s">
        <v>85</v>
      </c>
      <c r="G881" t="s">
        <v>86</v>
      </c>
      <c r="H881" t="s">
        <v>70</v>
      </c>
      <c r="I881" t="s">
        <v>87</v>
      </c>
      <c r="J881" t="s">
        <v>5</v>
      </c>
      <c r="K881" s="13">
        <v>5.5</v>
      </c>
      <c r="L881" s="14">
        <v>15000000</v>
      </c>
      <c r="N881" s="14">
        <v>15000000</v>
      </c>
      <c r="O881" s="14">
        <v>2928450651</v>
      </c>
      <c r="P881" s="14">
        <v>1691801886</v>
      </c>
      <c r="Q881" s="14">
        <v>70337628</v>
      </c>
      <c r="R881" s="14">
        <v>1166311137</v>
      </c>
    </row>
    <row r="882" spans="1:25" x14ac:dyDescent="0.3">
      <c r="A882" s="10">
        <v>45498</v>
      </c>
      <c r="B882" s="10">
        <v>45499</v>
      </c>
      <c r="C882">
        <v>1</v>
      </c>
      <c r="D882" s="10">
        <v>45499</v>
      </c>
      <c r="E882" t="s">
        <v>56</v>
      </c>
      <c r="F882" t="s">
        <v>298</v>
      </c>
      <c r="G882" t="s">
        <v>299</v>
      </c>
      <c r="H882" t="s">
        <v>90</v>
      </c>
      <c r="I882" t="s">
        <v>300</v>
      </c>
      <c r="J882" t="s">
        <v>5</v>
      </c>
      <c r="K882" s="13">
        <v>5.5</v>
      </c>
      <c r="L882" s="14">
        <v>1100000</v>
      </c>
      <c r="N882" s="14">
        <v>1100000</v>
      </c>
      <c r="O882" s="14">
        <v>10648031</v>
      </c>
      <c r="P882" s="14">
        <v>4748265</v>
      </c>
      <c r="R882" s="14">
        <v>5899766</v>
      </c>
    </row>
    <row r="883" spans="1:25" x14ac:dyDescent="0.3">
      <c r="A883" s="10">
        <v>45498</v>
      </c>
      <c r="B883" s="10">
        <v>45499</v>
      </c>
      <c r="C883">
        <v>1</v>
      </c>
      <c r="D883" s="10">
        <v>45499</v>
      </c>
      <c r="E883" t="s">
        <v>56</v>
      </c>
      <c r="F883" t="s">
        <v>95</v>
      </c>
      <c r="G883" t="s">
        <v>96</v>
      </c>
      <c r="H883" t="s">
        <v>66</v>
      </c>
      <c r="I883" t="s">
        <v>97</v>
      </c>
      <c r="J883" t="s">
        <v>5</v>
      </c>
      <c r="K883" s="13">
        <v>5.5</v>
      </c>
      <c r="L883" s="14">
        <v>16000000</v>
      </c>
      <c r="N883" s="14">
        <v>16000000</v>
      </c>
      <c r="O883" s="14">
        <v>68943553</v>
      </c>
      <c r="T883" s="14">
        <v>60250301</v>
      </c>
      <c r="W883" s="14">
        <v>8693252</v>
      </c>
    </row>
    <row r="884" spans="1:25" x14ac:dyDescent="0.3">
      <c r="A884" s="10">
        <v>45498</v>
      </c>
      <c r="B884" s="10">
        <v>45499</v>
      </c>
      <c r="C884">
        <v>1</v>
      </c>
      <c r="D884" s="10">
        <v>45499</v>
      </c>
      <c r="E884" t="s">
        <v>98</v>
      </c>
      <c r="F884" t="s">
        <v>234</v>
      </c>
      <c r="G884" t="s">
        <v>235</v>
      </c>
      <c r="H884" t="s">
        <v>236</v>
      </c>
      <c r="I884" t="s">
        <v>237</v>
      </c>
      <c r="J884" t="s">
        <v>5</v>
      </c>
      <c r="K884" s="13">
        <v>5.5</v>
      </c>
      <c r="L884" s="14">
        <v>4200000</v>
      </c>
      <c r="N884" s="14">
        <v>4200000</v>
      </c>
      <c r="O884" s="14">
        <v>14470895</v>
      </c>
      <c r="T884" s="14">
        <v>7455713</v>
      </c>
      <c r="W884" s="14">
        <v>7015182</v>
      </c>
    </row>
    <row r="885" spans="1:25" x14ac:dyDescent="0.3">
      <c r="A885" s="10">
        <v>45498</v>
      </c>
      <c r="B885" s="10">
        <v>45519</v>
      </c>
      <c r="C885">
        <v>21</v>
      </c>
      <c r="D885" s="10">
        <v>45502</v>
      </c>
      <c r="E885" t="s">
        <v>98</v>
      </c>
      <c r="F885" t="s">
        <v>301</v>
      </c>
      <c r="G885" t="s">
        <v>302</v>
      </c>
      <c r="H885" t="s">
        <v>232</v>
      </c>
      <c r="I885" t="s">
        <v>303</v>
      </c>
      <c r="J885" t="s">
        <v>5</v>
      </c>
      <c r="K885" s="13">
        <v>5.5</v>
      </c>
      <c r="L885" s="14">
        <v>15000000</v>
      </c>
      <c r="N885" s="14">
        <v>15000000</v>
      </c>
      <c r="O885" s="14">
        <v>252598173</v>
      </c>
      <c r="U885" s="14">
        <v>242720911</v>
      </c>
      <c r="V885" s="14">
        <v>5890970</v>
      </c>
      <c r="W885" s="14">
        <v>3388381</v>
      </c>
      <c r="Y885" s="14">
        <v>597911</v>
      </c>
    </row>
    <row r="886" spans="1:25" x14ac:dyDescent="0.3">
      <c r="A886" s="10">
        <v>45498</v>
      </c>
      <c r="B886" s="10">
        <v>45499</v>
      </c>
      <c r="C886">
        <v>1</v>
      </c>
      <c r="D886" s="10">
        <v>45499</v>
      </c>
      <c r="E886" t="s">
        <v>98</v>
      </c>
      <c r="F886" t="s">
        <v>879</v>
      </c>
      <c r="G886" t="s">
        <v>880</v>
      </c>
      <c r="H886" t="s">
        <v>351</v>
      </c>
      <c r="I886" t="s">
        <v>881</v>
      </c>
      <c r="J886" t="s">
        <v>5</v>
      </c>
      <c r="K886" s="13">
        <v>5.5</v>
      </c>
      <c r="L886" s="14">
        <v>1000</v>
      </c>
      <c r="N886" s="14">
        <v>1000</v>
      </c>
      <c r="O886" s="14">
        <v>5692415</v>
      </c>
      <c r="W886" s="14">
        <v>5692415</v>
      </c>
    </row>
    <row r="887" spans="1:25" x14ac:dyDescent="0.3">
      <c r="A887" s="10">
        <v>45498</v>
      </c>
      <c r="B887" s="10">
        <v>45499</v>
      </c>
      <c r="C887">
        <v>1</v>
      </c>
      <c r="D887" s="10">
        <v>45499</v>
      </c>
      <c r="E887" t="s">
        <v>98</v>
      </c>
      <c r="F887" t="s">
        <v>882</v>
      </c>
      <c r="G887" t="s">
        <v>883</v>
      </c>
      <c r="H887" t="s">
        <v>351</v>
      </c>
      <c r="I887" t="s">
        <v>884</v>
      </c>
      <c r="J887" t="s">
        <v>170</v>
      </c>
      <c r="K887" s="13">
        <v>6</v>
      </c>
      <c r="L887" s="14">
        <v>5000</v>
      </c>
      <c r="N887" s="14">
        <v>5000</v>
      </c>
      <c r="O887" s="14">
        <v>15724568</v>
      </c>
      <c r="P887" s="14">
        <v>2983641</v>
      </c>
      <c r="Q887" s="14">
        <v>3813938</v>
      </c>
      <c r="R887" s="14">
        <v>6219621</v>
      </c>
      <c r="S887" s="14">
        <v>2707368</v>
      </c>
    </row>
    <row r="888" spans="1:25" x14ac:dyDescent="0.3">
      <c r="A888" s="10">
        <v>45498</v>
      </c>
      <c r="B888" s="10">
        <v>45499</v>
      </c>
      <c r="C888">
        <v>1</v>
      </c>
      <c r="D888" s="10">
        <v>45499</v>
      </c>
      <c r="E888" t="s">
        <v>106</v>
      </c>
      <c r="F888" t="s">
        <v>107</v>
      </c>
      <c r="G888" t="s">
        <v>108</v>
      </c>
      <c r="H888" t="s">
        <v>109</v>
      </c>
      <c r="I888" t="s">
        <v>110</v>
      </c>
      <c r="J888" t="s">
        <v>5</v>
      </c>
      <c r="K888" s="13">
        <v>5.5</v>
      </c>
      <c r="L888" s="14">
        <v>3300000</v>
      </c>
      <c r="N888" s="14">
        <v>3300000</v>
      </c>
      <c r="O888" s="14">
        <v>17903676</v>
      </c>
      <c r="W888" s="14">
        <v>17903676</v>
      </c>
    </row>
    <row r="889" spans="1:25" x14ac:dyDescent="0.3">
      <c r="A889" s="10">
        <v>45498</v>
      </c>
      <c r="B889" s="10">
        <v>45499</v>
      </c>
      <c r="C889">
        <v>1</v>
      </c>
      <c r="D889" s="10">
        <v>45499</v>
      </c>
      <c r="E889" t="s">
        <v>106</v>
      </c>
      <c r="F889" t="s">
        <v>124</v>
      </c>
      <c r="G889" t="s">
        <v>125</v>
      </c>
      <c r="H889" t="s">
        <v>109</v>
      </c>
      <c r="I889" t="s">
        <v>126</v>
      </c>
      <c r="J889" t="s">
        <v>5</v>
      </c>
      <c r="K889" s="13">
        <v>5.5</v>
      </c>
      <c r="L889" s="14">
        <v>10745000</v>
      </c>
      <c r="N889" s="14">
        <v>10745000</v>
      </c>
      <c r="O889" s="14">
        <v>94139941</v>
      </c>
      <c r="P889" s="14">
        <v>57973803</v>
      </c>
      <c r="R889" s="14">
        <v>2952445</v>
      </c>
      <c r="S889" s="14">
        <v>337792</v>
      </c>
      <c r="U889" s="14">
        <v>27341157</v>
      </c>
      <c r="V889" s="14">
        <v>978565</v>
      </c>
      <c r="W889" s="14">
        <v>470555</v>
      </c>
      <c r="X889" s="14">
        <v>333000</v>
      </c>
      <c r="Y889" s="14">
        <v>3752624</v>
      </c>
    </row>
    <row r="890" spans="1:25" x14ac:dyDescent="0.3">
      <c r="A890" s="10">
        <v>45498</v>
      </c>
      <c r="B890" s="10">
        <v>45499</v>
      </c>
      <c r="C890">
        <v>1</v>
      </c>
      <c r="D890" s="10">
        <v>45499</v>
      </c>
      <c r="E890" t="s">
        <v>106</v>
      </c>
      <c r="F890" t="s">
        <v>410</v>
      </c>
      <c r="G890" t="s">
        <v>411</v>
      </c>
      <c r="H890" t="s">
        <v>113</v>
      </c>
      <c r="I890" t="s">
        <v>412</v>
      </c>
      <c r="J890" t="s">
        <v>51</v>
      </c>
      <c r="K890" s="13">
        <v>5.35</v>
      </c>
      <c r="L890" s="14">
        <v>625000</v>
      </c>
      <c r="N890" s="14">
        <v>625000</v>
      </c>
      <c r="O890" s="14">
        <v>12844218</v>
      </c>
      <c r="T890" s="14">
        <v>2930974</v>
      </c>
      <c r="W890" s="14">
        <v>9913244</v>
      </c>
    </row>
    <row r="891" spans="1:25" x14ac:dyDescent="0.3">
      <c r="A891" s="10">
        <v>45498</v>
      </c>
      <c r="B891" s="10">
        <v>45504</v>
      </c>
      <c r="C891">
        <v>6</v>
      </c>
      <c r="D891" s="10">
        <v>45504</v>
      </c>
      <c r="E891" t="s">
        <v>106</v>
      </c>
      <c r="F891" t="s">
        <v>127</v>
      </c>
      <c r="G891" t="s">
        <v>128</v>
      </c>
      <c r="H891" t="s">
        <v>113</v>
      </c>
      <c r="I891" t="s">
        <v>129</v>
      </c>
      <c r="J891" t="s">
        <v>51</v>
      </c>
      <c r="K891" s="13">
        <v>5.35</v>
      </c>
      <c r="L891" s="14">
        <v>1000000</v>
      </c>
      <c r="M891" s="14">
        <v>14000000</v>
      </c>
      <c r="N891" s="14">
        <v>15000000</v>
      </c>
      <c r="O891" s="14">
        <v>24451988</v>
      </c>
      <c r="U891" s="14">
        <v>229347</v>
      </c>
      <c r="V891" s="14">
        <v>20462185</v>
      </c>
      <c r="W891" s="14">
        <v>1812407</v>
      </c>
      <c r="Y891" s="14">
        <v>1948049</v>
      </c>
    </row>
    <row r="892" spans="1:25" x14ac:dyDescent="0.3">
      <c r="A892" s="10">
        <v>45498</v>
      </c>
      <c r="B892" s="10">
        <v>45504</v>
      </c>
      <c r="C892">
        <v>6</v>
      </c>
      <c r="D892" s="10">
        <v>45504</v>
      </c>
      <c r="E892" t="s">
        <v>139</v>
      </c>
      <c r="F892" t="s">
        <v>140</v>
      </c>
      <c r="G892" t="s">
        <v>141</v>
      </c>
      <c r="H892" t="s">
        <v>142</v>
      </c>
      <c r="I892" t="s">
        <v>143</v>
      </c>
      <c r="J892" t="s">
        <v>51</v>
      </c>
      <c r="K892" s="13">
        <v>5.35</v>
      </c>
      <c r="L892" s="14">
        <v>500000</v>
      </c>
      <c r="M892" s="14">
        <v>2400000</v>
      </c>
      <c r="N892" s="14">
        <v>2900000</v>
      </c>
      <c r="O892" s="14">
        <v>8607869</v>
      </c>
      <c r="T892" s="14">
        <v>4841587</v>
      </c>
      <c r="V892" s="14">
        <v>488564</v>
      </c>
      <c r="Y892" s="14">
        <v>3277718</v>
      </c>
    </row>
    <row r="893" spans="1:25" x14ac:dyDescent="0.3">
      <c r="A893" s="10">
        <v>45498</v>
      </c>
      <c r="B893" s="10">
        <v>45499</v>
      </c>
      <c r="C893">
        <v>1</v>
      </c>
      <c r="D893" s="10">
        <v>45499</v>
      </c>
      <c r="E893" t="s">
        <v>139</v>
      </c>
      <c r="F893" t="s">
        <v>885</v>
      </c>
      <c r="G893" t="s">
        <v>886</v>
      </c>
      <c r="H893" t="s">
        <v>142</v>
      </c>
      <c r="I893" t="s">
        <v>887</v>
      </c>
      <c r="J893" t="s">
        <v>5</v>
      </c>
      <c r="K893" s="13">
        <v>5.5</v>
      </c>
      <c r="L893" s="14">
        <v>1000</v>
      </c>
      <c r="N893" s="14">
        <v>1000</v>
      </c>
      <c r="O893" s="14">
        <v>2913201</v>
      </c>
      <c r="P893" s="14">
        <v>2913201</v>
      </c>
    </row>
    <row r="894" spans="1:25" x14ac:dyDescent="0.3">
      <c r="A894" s="10">
        <v>45498</v>
      </c>
      <c r="B894" s="10">
        <v>45499</v>
      </c>
      <c r="C894">
        <v>1</v>
      </c>
      <c r="D894" s="10">
        <v>45499</v>
      </c>
      <c r="E894" t="s">
        <v>162</v>
      </c>
      <c r="F894" t="s">
        <v>888</v>
      </c>
      <c r="G894" t="s">
        <v>889</v>
      </c>
      <c r="H894" t="s">
        <v>165</v>
      </c>
      <c r="I894" t="s">
        <v>890</v>
      </c>
      <c r="J894" t="s">
        <v>170</v>
      </c>
      <c r="K894" s="13">
        <v>6</v>
      </c>
      <c r="L894" s="14">
        <v>1000</v>
      </c>
      <c r="N894" s="14">
        <v>1000</v>
      </c>
      <c r="O894" s="14">
        <v>114482591</v>
      </c>
      <c r="P894" s="14">
        <v>7486658</v>
      </c>
      <c r="Q894" s="14">
        <v>34068796</v>
      </c>
      <c r="R894" s="14">
        <v>23648825</v>
      </c>
      <c r="S894" s="14">
        <v>3038604</v>
      </c>
      <c r="U894" s="14">
        <v>46239708</v>
      </c>
    </row>
    <row r="895" spans="1:25" x14ac:dyDescent="0.3">
      <c r="A895" s="10">
        <v>45498</v>
      </c>
      <c r="B895" s="10">
        <v>45499</v>
      </c>
      <c r="C895">
        <v>1</v>
      </c>
      <c r="D895" s="10">
        <v>45499</v>
      </c>
      <c r="E895" t="s">
        <v>162</v>
      </c>
      <c r="F895" t="s">
        <v>163</v>
      </c>
      <c r="G895" t="s">
        <v>164</v>
      </c>
      <c r="H895" t="s">
        <v>165</v>
      </c>
      <c r="I895" t="s">
        <v>166</v>
      </c>
      <c r="J895" t="s">
        <v>5</v>
      </c>
      <c r="K895" s="13">
        <v>5.5</v>
      </c>
      <c r="L895" s="14">
        <v>15000000</v>
      </c>
      <c r="N895" s="14">
        <v>15000000</v>
      </c>
      <c r="O895" s="14">
        <v>15807179</v>
      </c>
      <c r="U895" s="14">
        <v>840626</v>
      </c>
      <c r="V895" s="14">
        <v>14966553</v>
      </c>
    </row>
    <row r="896" spans="1:25" x14ac:dyDescent="0.3">
      <c r="A896" s="10">
        <v>45498</v>
      </c>
      <c r="B896" s="10">
        <v>45504</v>
      </c>
      <c r="C896">
        <v>6</v>
      </c>
      <c r="D896" s="10">
        <v>45504</v>
      </c>
      <c r="E896" t="s">
        <v>162</v>
      </c>
      <c r="F896" t="s">
        <v>891</v>
      </c>
      <c r="G896" t="s">
        <v>489</v>
      </c>
      <c r="H896" t="s">
        <v>165</v>
      </c>
      <c r="I896" t="s">
        <v>892</v>
      </c>
      <c r="J896" t="s">
        <v>5</v>
      </c>
      <c r="K896" s="13">
        <v>5.5</v>
      </c>
      <c r="L896" s="14">
        <v>25000000</v>
      </c>
      <c r="N896" s="14">
        <v>25000000</v>
      </c>
      <c r="O896" s="14">
        <v>218188115</v>
      </c>
      <c r="S896" s="14">
        <v>218188115</v>
      </c>
    </row>
    <row r="897" spans="1:26" x14ac:dyDescent="0.3">
      <c r="A897" s="10">
        <v>45498</v>
      </c>
      <c r="B897" s="10">
        <v>45499</v>
      </c>
      <c r="C897">
        <v>1</v>
      </c>
      <c r="D897" s="10">
        <v>45499</v>
      </c>
      <c r="E897" t="s">
        <v>162</v>
      </c>
      <c r="F897" t="s">
        <v>893</v>
      </c>
      <c r="G897" t="s">
        <v>313</v>
      </c>
      <c r="H897" t="s">
        <v>165</v>
      </c>
      <c r="I897" t="s">
        <v>894</v>
      </c>
      <c r="J897" t="s">
        <v>5</v>
      </c>
      <c r="K897" s="13">
        <v>5.5</v>
      </c>
      <c r="L897" s="14">
        <v>1000</v>
      </c>
      <c r="N897" s="14">
        <v>1000</v>
      </c>
      <c r="O897" s="14">
        <v>1858827</v>
      </c>
      <c r="V897" s="14">
        <v>1858827</v>
      </c>
    </row>
    <row r="898" spans="1:26" x14ac:dyDescent="0.3">
      <c r="A898" s="10">
        <v>45498</v>
      </c>
      <c r="B898" s="10">
        <v>45499</v>
      </c>
      <c r="C898">
        <v>1</v>
      </c>
      <c r="D898" s="10">
        <v>45499</v>
      </c>
      <c r="E898" t="s">
        <v>162</v>
      </c>
      <c r="F898" t="s">
        <v>310</v>
      </c>
      <c r="G898" t="s">
        <v>164</v>
      </c>
      <c r="H898" t="s">
        <v>165</v>
      </c>
      <c r="I898" t="s">
        <v>311</v>
      </c>
      <c r="J898" t="s">
        <v>5</v>
      </c>
      <c r="K898" s="13">
        <v>5.5</v>
      </c>
      <c r="L898" s="14">
        <v>38000000</v>
      </c>
      <c r="N898" s="14">
        <v>38000000</v>
      </c>
      <c r="O898" s="14">
        <v>379566353</v>
      </c>
      <c r="U898" s="14">
        <v>293260737</v>
      </c>
      <c r="V898" s="14">
        <v>86305616</v>
      </c>
    </row>
    <row r="899" spans="1:26" x14ac:dyDescent="0.3">
      <c r="A899" s="10">
        <v>45498</v>
      </c>
      <c r="B899" s="10">
        <v>45499</v>
      </c>
      <c r="C899">
        <v>1</v>
      </c>
      <c r="D899" s="10">
        <v>45499</v>
      </c>
      <c r="E899" t="s">
        <v>162</v>
      </c>
      <c r="F899" t="s">
        <v>895</v>
      </c>
      <c r="G899" t="s">
        <v>896</v>
      </c>
      <c r="H899" t="s">
        <v>165</v>
      </c>
      <c r="I899" t="s">
        <v>897</v>
      </c>
      <c r="J899" t="s">
        <v>5</v>
      </c>
      <c r="K899" s="13">
        <v>5.5</v>
      </c>
      <c r="L899" s="14">
        <v>1000000</v>
      </c>
      <c r="N899" s="14">
        <v>1000000</v>
      </c>
      <c r="O899" s="14">
        <v>530498440</v>
      </c>
      <c r="Y899" s="14">
        <v>530498440</v>
      </c>
    </row>
    <row r="900" spans="1:26" x14ac:dyDescent="0.3">
      <c r="A900" s="10">
        <v>45498</v>
      </c>
      <c r="B900" s="10">
        <v>45505</v>
      </c>
      <c r="C900">
        <v>7</v>
      </c>
      <c r="D900" s="10">
        <v>45505</v>
      </c>
      <c r="E900" t="s">
        <v>162</v>
      </c>
      <c r="F900" t="s">
        <v>312</v>
      </c>
      <c r="G900" t="s">
        <v>313</v>
      </c>
      <c r="H900" t="s">
        <v>165</v>
      </c>
      <c r="I900" t="s">
        <v>314</v>
      </c>
      <c r="J900" t="s">
        <v>5</v>
      </c>
      <c r="K900" s="13">
        <v>5.5</v>
      </c>
      <c r="L900" s="14">
        <v>5000000</v>
      </c>
      <c r="N900" s="14">
        <v>5000000</v>
      </c>
      <c r="O900" s="14">
        <v>74346145</v>
      </c>
      <c r="P900" s="14">
        <v>43073929</v>
      </c>
      <c r="Q900" s="14">
        <v>6889882</v>
      </c>
      <c r="R900" s="14">
        <v>24382334</v>
      </c>
    </row>
    <row r="901" spans="1:26" x14ac:dyDescent="0.3">
      <c r="A901" s="10">
        <v>45498</v>
      </c>
      <c r="B901" s="10">
        <v>45499</v>
      </c>
      <c r="C901">
        <v>1</v>
      </c>
      <c r="D901" s="10">
        <v>45499</v>
      </c>
      <c r="E901" t="s">
        <v>174</v>
      </c>
      <c r="F901" t="s">
        <v>175</v>
      </c>
      <c r="G901" t="s">
        <v>176</v>
      </c>
      <c r="H901" t="s">
        <v>177</v>
      </c>
      <c r="I901" t="s">
        <v>178</v>
      </c>
      <c r="J901" t="s">
        <v>5</v>
      </c>
      <c r="K901" s="13">
        <v>5.5</v>
      </c>
      <c r="L901" s="14">
        <v>3900000</v>
      </c>
      <c r="N901" s="14">
        <v>3900000</v>
      </c>
      <c r="O901" s="14">
        <v>25512582</v>
      </c>
      <c r="T901" s="14">
        <v>25512582</v>
      </c>
    </row>
    <row r="902" spans="1:26" x14ac:dyDescent="0.3">
      <c r="A902" s="10">
        <v>45498</v>
      </c>
      <c r="B902" s="10">
        <v>45499</v>
      </c>
      <c r="C902">
        <v>1</v>
      </c>
      <c r="D902" s="10">
        <v>45499</v>
      </c>
      <c r="E902" t="s">
        <v>174</v>
      </c>
      <c r="F902" t="s">
        <v>179</v>
      </c>
      <c r="G902" t="s">
        <v>180</v>
      </c>
      <c r="H902" t="s">
        <v>181</v>
      </c>
      <c r="I902" t="s">
        <v>182</v>
      </c>
      <c r="J902" t="s">
        <v>5</v>
      </c>
      <c r="K902" s="13">
        <v>5.5</v>
      </c>
      <c r="L902" s="14">
        <v>73150000</v>
      </c>
      <c r="N902" s="14">
        <v>73150000</v>
      </c>
      <c r="O902" s="14">
        <v>109437973</v>
      </c>
      <c r="T902" s="14">
        <v>109437973</v>
      </c>
    </row>
    <row r="903" spans="1:26" x14ac:dyDescent="0.3">
      <c r="A903" s="10">
        <v>45498</v>
      </c>
      <c r="B903" s="10">
        <v>45526</v>
      </c>
      <c r="C903">
        <v>28</v>
      </c>
      <c r="D903" s="10">
        <v>45526</v>
      </c>
      <c r="E903" t="s">
        <v>174</v>
      </c>
      <c r="F903" t="s">
        <v>898</v>
      </c>
      <c r="G903" t="s">
        <v>899</v>
      </c>
      <c r="H903" t="s">
        <v>185</v>
      </c>
      <c r="I903" t="s">
        <v>900</v>
      </c>
      <c r="J903" t="s">
        <v>5</v>
      </c>
      <c r="K903" s="13">
        <v>5.5</v>
      </c>
      <c r="L903" s="14">
        <v>110000000</v>
      </c>
      <c r="N903" s="14">
        <v>110000000</v>
      </c>
      <c r="O903" s="14">
        <v>200864303</v>
      </c>
      <c r="T903" s="14">
        <v>134337041</v>
      </c>
      <c r="W903" s="14">
        <v>66527262</v>
      </c>
    </row>
    <row r="904" spans="1:26" x14ac:dyDescent="0.3">
      <c r="A904" s="10">
        <v>45498</v>
      </c>
      <c r="B904" s="10">
        <v>45499</v>
      </c>
      <c r="C904">
        <v>1</v>
      </c>
      <c r="D904" s="10">
        <v>45499</v>
      </c>
      <c r="E904" t="s">
        <v>174</v>
      </c>
      <c r="F904" t="s">
        <v>187</v>
      </c>
      <c r="G904" t="s">
        <v>188</v>
      </c>
      <c r="H904" t="s">
        <v>185</v>
      </c>
      <c r="I904" t="s">
        <v>189</v>
      </c>
      <c r="J904" t="s">
        <v>5</v>
      </c>
      <c r="K904" s="13">
        <v>5.5</v>
      </c>
      <c r="L904" s="14">
        <v>26800000</v>
      </c>
      <c r="N904" s="14">
        <v>26800000</v>
      </c>
      <c r="O904" s="14">
        <v>104897579</v>
      </c>
      <c r="T904" s="14">
        <v>22440176</v>
      </c>
      <c r="W904" s="14">
        <v>82457403</v>
      </c>
    </row>
    <row r="905" spans="1:26" x14ac:dyDescent="0.3">
      <c r="A905" s="10">
        <v>45499</v>
      </c>
      <c r="B905" s="10">
        <v>45502</v>
      </c>
      <c r="C905">
        <v>3</v>
      </c>
      <c r="D905" s="10">
        <v>45502</v>
      </c>
      <c r="E905" t="s">
        <v>0</v>
      </c>
      <c r="F905" t="s">
        <v>1</v>
      </c>
      <c r="G905" t="s">
        <v>2</v>
      </c>
      <c r="H905" t="s">
        <v>3</v>
      </c>
      <c r="I905" t="s">
        <v>4</v>
      </c>
      <c r="J905" t="s">
        <v>5</v>
      </c>
      <c r="K905" s="13">
        <v>5.5</v>
      </c>
      <c r="L905" s="14">
        <v>106000000</v>
      </c>
      <c r="N905" s="14">
        <v>106000000</v>
      </c>
      <c r="O905" s="14">
        <v>360697014</v>
      </c>
      <c r="P905" s="14">
        <v>191633341</v>
      </c>
      <c r="R905" s="14">
        <v>169063673</v>
      </c>
    </row>
    <row r="906" spans="1:26" x14ac:dyDescent="0.3">
      <c r="A906" s="10">
        <v>45499</v>
      </c>
      <c r="B906" s="10">
        <v>45502</v>
      </c>
      <c r="C906">
        <v>3</v>
      </c>
      <c r="D906" s="10">
        <v>45502</v>
      </c>
      <c r="E906" t="s">
        <v>0</v>
      </c>
      <c r="F906" t="s">
        <v>6</v>
      </c>
      <c r="G906" t="s">
        <v>7</v>
      </c>
      <c r="H906" t="s">
        <v>8</v>
      </c>
      <c r="I906" t="s">
        <v>9</v>
      </c>
      <c r="J906" t="s">
        <v>5</v>
      </c>
      <c r="K906" s="13">
        <v>5.5</v>
      </c>
      <c r="L906" s="14">
        <v>44500000</v>
      </c>
      <c r="N906" s="14">
        <v>44500000</v>
      </c>
      <c r="O906" s="14">
        <v>132591779</v>
      </c>
      <c r="R906" s="14">
        <v>97381434</v>
      </c>
      <c r="T906" s="14">
        <v>28248662</v>
      </c>
      <c r="W906" s="14">
        <v>6961683</v>
      </c>
    </row>
    <row r="907" spans="1:26" x14ac:dyDescent="0.3">
      <c r="A907" s="10">
        <v>45499</v>
      </c>
      <c r="B907" s="10">
        <v>45527</v>
      </c>
      <c r="C907">
        <v>28</v>
      </c>
      <c r="D907" s="10">
        <v>45527</v>
      </c>
      <c r="E907" t="s">
        <v>0</v>
      </c>
      <c r="F907" t="s">
        <v>554</v>
      </c>
      <c r="G907" t="s">
        <v>555</v>
      </c>
      <c r="H907" t="s">
        <v>202</v>
      </c>
      <c r="I907" t="s">
        <v>556</v>
      </c>
      <c r="J907" t="s">
        <v>5</v>
      </c>
      <c r="K907" s="13">
        <v>5.5</v>
      </c>
      <c r="L907" s="14">
        <v>5000000</v>
      </c>
      <c r="M907" s="14">
        <v>15000000</v>
      </c>
      <c r="N907" s="14">
        <v>20000000</v>
      </c>
      <c r="O907" s="14">
        <v>64559850</v>
      </c>
      <c r="W907" s="14">
        <v>64559850</v>
      </c>
    </row>
    <row r="908" spans="1:26" x14ac:dyDescent="0.3">
      <c r="A908" s="10">
        <v>45499</v>
      </c>
      <c r="B908" s="10">
        <v>45502</v>
      </c>
      <c r="C908">
        <v>3</v>
      </c>
      <c r="D908" s="10">
        <v>45502</v>
      </c>
      <c r="E908" t="s">
        <v>10</v>
      </c>
      <c r="F908" t="s">
        <v>11</v>
      </c>
      <c r="G908" t="s">
        <v>12</v>
      </c>
      <c r="H908" t="s">
        <v>13</v>
      </c>
      <c r="I908" t="s">
        <v>14</v>
      </c>
      <c r="J908" t="s">
        <v>5</v>
      </c>
      <c r="K908" s="13">
        <v>5.5</v>
      </c>
      <c r="L908" s="14">
        <v>131300000</v>
      </c>
      <c r="N908" s="14">
        <v>131300000</v>
      </c>
      <c r="O908" s="14">
        <v>335632179</v>
      </c>
      <c r="T908" s="14">
        <v>101724</v>
      </c>
      <c r="U908" s="14">
        <v>333584482</v>
      </c>
      <c r="Z908" s="14">
        <v>1945973</v>
      </c>
    </row>
    <row r="909" spans="1:26" x14ac:dyDescent="0.3">
      <c r="A909" s="10">
        <v>45499</v>
      </c>
      <c r="B909" s="10">
        <v>45505</v>
      </c>
      <c r="C909">
        <v>6</v>
      </c>
      <c r="D909" s="10">
        <v>45505</v>
      </c>
      <c r="E909" t="s">
        <v>10</v>
      </c>
      <c r="F909" t="s">
        <v>901</v>
      </c>
      <c r="G909" t="s">
        <v>902</v>
      </c>
      <c r="H909" t="s">
        <v>21</v>
      </c>
      <c r="I909" t="s">
        <v>903</v>
      </c>
      <c r="J909" t="s">
        <v>5</v>
      </c>
      <c r="K909" s="13">
        <v>5.5</v>
      </c>
      <c r="L909" s="14">
        <v>125000000</v>
      </c>
      <c r="N909" s="14">
        <v>125000000</v>
      </c>
      <c r="O909" s="14">
        <v>1615991225</v>
      </c>
      <c r="P909" s="14">
        <v>305778590</v>
      </c>
      <c r="Q909" s="14">
        <v>260895119</v>
      </c>
      <c r="R909" s="14">
        <v>928668655</v>
      </c>
      <c r="W909" s="14">
        <v>120648861</v>
      </c>
    </row>
    <row r="910" spans="1:26" x14ac:dyDescent="0.3">
      <c r="A910" s="10">
        <v>45499</v>
      </c>
      <c r="B910" s="10">
        <v>45502</v>
      </c>
      <c r="C910">
        <v>3</v>
      </c>
      <c r="D910" s="10">
        <v>45502</v>
      </c>
      <c r="E910" t="s">
        <v>10</v>
      </c>
      <c r="F910" t="s">
        <v>904</v>
      </c>
      <c r="G910" t="s">
        <v>436</v>
      </c>
      <c r="H910" t="s">
        <v>13</v>
      </c>
      <c r="I910" t="s">
        <v>905</v>
      </c>
      <c r="J910" t="s">
        <v>5</v>
      </c>
      <c r="K910" s="13">
        <v>5.5</v>
      </c>
      <c r="L910" s="14">
        <v>250000</v>
      </c>
      <c r="N910" s="14">
        <v>250000</v>
      </c>
      <c r="O910" s="14">
        <v>4922072015</v>
      </c>
      <c r="P910" s="14">
        <v>4920470737</v>
      </c>
      <c r="T910" s="14">
        <v>990544</v>
      </c>
      <c r="Z910" s="14">
        <v>610734</v>
      </c>
    </row>
    <row r="911" spans="1:26" x14ac:dyDescent="0.3">
      <c r="A911" s="10">
        <v>45499</v>
      </c>
      <c r="B911" s="10">
        <v>45502</v>
      </c>
      <c r="C911">
        <v>3</v>
      </c>
      <c r="D911" s="10">
        <v>45502</v>
      </c>
      <c r="E911" t="s">
        <v>18</v>
      </c>
      <c r="F911" t="s">
        <v>19</v>
      </c>
      <c r="G911" t="s">
        <v>20</v>
      </c>
      <c r="H911" t="s">
        <v>21</v>
      </c>
      <c r="I911" t="s">
        <v>22</v>
      </c>
      <c r="J911" t="s">
        <v>5</v>
      </c>
      <c r="K911" s="13">
        <v>5.5</v>
      </c>
      <c r="L911" s="14">
        <v>21100000</v>
      </c>
      <c r="N911" s="14">
        <v>21100000</v>
      </c>
      <c r="O911" s="14">
        <v>139092739</v>
      </c>
      <c r="P911" s="14">
        <v>3536531</v>
      </c>
      <c r="Q911" s="14">
        <v>80831324</v>
      </c>
      <c r="R911" s="14">
        <v>54724884</v>
      </c>
    </row>
    <row r="912" spans="1:26" x14ac:dyDescent="0.3">
      <c r="A912" s="10">
        <v>45499</v>
      </c>
      <c r="B912" s="10">
        <v>45502</v>
      </c>
      <c r="C912">
        <v>3</v>
      </c>
      <c r="D912" s="10">
        <v>45502</v>
      </c>
      <c r="E912" t="s">
        <v>18</v>
      </c>
      <c r="F912" t="s">
        <v>23</v>
      </c>
      <c r="G912" t="s">
        <v>24</v>
      </c>
      <c r="H912" t="s">
        <v>25</v>
      </c>
      <c r="I912" t="s">
        <v>26</v>
      </c>
      <c r="J912" t="s">
        <v>5</v>
      </c>
      <c r="K912" s="13">
        <v>5.5</v>
      </c>
      <c r="L912" s="14">
        <v>21091000</v>
      </c>
      <c r="N912" s="14">
        <v>21091000</v>
      </c>
      <c r="O912" s="14">
        <v>147190644</v>
      </c>
      <c r="P912" s="14">
        <v>60184910</v>
      </c>
      <c r="S912" s="14">
        <v>87005734</v>
      </c>
    </row>
    <row r="913" spans="1:23" x14ac:dyDescent="0.3">
      <c r="A913" s="10">
        <v>45499</v>
      </c>
      <c r="B913" s="10">
        <v>45502</v>
      </c>
      <c r="C913">
        <v>3</v>
      </c>
      <c r="D913" s="10">
        <v>45502</v>
      </c>
      <c r="E913" t="s">
        <v>18</v>
      </c>
      <c r="F913" t="s">
        <v>27</v>
      </c>
      <c r="G913" t="s">
        <v>28</v>
      </c>
      <c r="H913" t="s">
        <v>25</v>
      </c>
      <c r="I913" t="s">
        <v>29</v>
      </c>
      <c r="J913" t="s">
        <v>5</v>
      </c>
      <c r="K913" s="13">
        <v>5.5</v>
      </c>
      <c r="L913" s="14">
        <v>15000000</v>
      </c>
      <c r="N913" s="14">
        <v>15000000</v>
      </c>
      <c r="O913" s="14">
        <v>114249284</v>
      </c>
      <c r="T913" s="14">
        <v>62354644</v>
      </c>
      <c r="W913" s="14">
        <v>51894640</v>
      </c>
    </row>
    <row r="914" spans="1:23" x14ac:dyDescent="0.3">
      <c r="A914" s="10">
        <v>45499</v>
      </c>
      <c r="B914" s="10">
        <v>45502</v>
      </c>
      <c r="C914">
        <v>3</v>
      </c>
      <c r="D914" s="10">
        <v>45502</v>
      </c>
      <c r="E914" t="s">
        <v>18</v>
      </c>
      <c r="F914" t="s">
        <v>30</v>
      </c>
      <c r="G914" t="s">
        <v>31</v>
      </c>
      <c r="H914" t="s">
        <v>25</v>
      </c>
      <c r="I914" t="s">
        <v>32</v>
      </c>
      <c r="J914" t="s">
        <v>5</v>
      </c>
      <c r="K914" s="13">
        <v>5.5</v>
      </c>
      <c r="L914" s="14">
        <v>60000000</v>
      </c>
      <c r="N914" s="14">
        <v>60000000</v>
      </c>
      <c r="O914" s="14">
        <v>127074803</v>
      </c>
      <c r="P914" s="14">
        <v>18702887</v>
      </c>
      <c r="R914" s="14">
        <v>107353093</v>
      </c>
      <c r="S914" s="14">
        <v>167309</v>
      </c>
      <c r="T914" s="14">
        <v>851514</v>
      </c>
    </row>
    <row r="915" spans="1:23" x14ac:dyDescent="0.3">
      <c r="A915" s="10">
        <v>45499</v>
      </c>
      <c r="B915" s="10">
        <v>45502</v>
      </c>
      <c r="C915">
        <v>3</v>
      </c>
      <c r="D915" s="10">
        <v>45502</v>
      </c>
      <c r="E915" t="s">
        <v>18</v>
      </c>
      <c r="F915" t="s">
        <v>33</v>
      </c>
      <c r="G915" t="s">
        <v>34</v>
      </c>
      <c r="H915" t="s">
        <v>21</v>
      </c>
      <c r="I915" t="s">
        <v>35</v>
      </c>
      <c r="J915" t="s">
        <v>5</v>
      </c>
      <c r="K915" s="13">
        <v>5.5</v>
      </c>
      <c r="L915" s="14">
        <v>5800000</v>
      </c>
      <c r="N915" s="14">
        <v>5800000</v>
      </c>
      <c r="O915" s="14">
        <v>16103071</v>
      </c>
      <c r="W915" s="14">
        <v>16103071</v>
      </c>
    </row>
    <row r="916" spans="1:23" x14ac:dyDescent="0.3">
      <c r="A916" s="10">
        <v>45499</v>
      </c>
      <c r="B916" s="10">
        <v>45502</v>
      </c>
      <c r="C916">
        <v>3</v>
      </c>
      <c r="D916" s="10">
        <v>45502</v>
      </c>
      <c r="E916" t="s">
        <v>36</v>
      </c>
      <c r="F916" t="s">
        <v>906</v>
      </c>
      <c r="G916" t="s">
        <v>907</v>
      </c>
      <c r="H916" t="s">
        <v>25</v>
      </c>
      <c r="I916" t="s">
        <v>908</v>
      </c>
      <c r="J916" t="s">
        <v>5</v>
      </c>
      <c r="K916" s="13">
        <v>5.5</v>
      </c>
      <c r="L916" s="14">
        <v>1000</v>
      </c>
      <c r="N916" s="14">
        <v>1000</v>
      </c>
      <c r="O916" s="14">
        <v>244312</v>
      </c>
      <c r="T916" s="14">
        <v>244312</v>
      </c>
    </row>
    <row r="917" spans="1:23" x14ac:dyDescent="0.3">
      <c r="A917" s="10">
        <v>45499</v>
      </c>
      <c r="B917" s="10">
        <v>45502</v>
      </c>
      <c r="C917">
        <v>3</v>
      </c>
      <c r="D917" s="10">
        <v>45502</v>
      </c>
      <c r="E917" t="s">
        <v>41</v>
      </c>
      <c r="F917" t="s">
        <v>263</v>
      </c>
      <c r="G917" t="s">
        <v>264</v>
      </c>
      <c r="H917" t="s">
        <v>44</v>
      </c>
      <c r="I917" t="s">
        <v>265</v>
      </c>
      <c r="J917" t="s">
        <v>5</v>
      </c>
      <c r="K917" s="13">
        <v>5.5</v>
      </c>
      <c r="L917" s="14">
        <v>15300000</v>
      </c>
      <c r="N917" s="14">
        <v>15300000</v>
      </c>
      <c r="O917" s="14">
        <v>105771534</v>
      </c>
      <c r="S917" s="14">
        <v>105771534</v>
      </c>
    </row>
    <row r="918" spans="1:23" x14ac:dyDescent="0.3">
      <c r="A918" s="10">
        <v>45499</v>
      </c>
      <c r="B918" s="10">
        <v>45502</v>
      </c>
      <c r="C918">
        <v>3</v>
      </c>
      <c r="D918" s="10">
        <v>45502</v>
      </c>
      <c r="E918" t="s">
        <v>41</v>
      </c>
      <c r="F918" t="s">
        <v>42</v>
      </c>
      <c r="G918" t="s">
        <v>43</v>
      </c>
      <c r="H918" t="s">
        <v>44</v>
      </c>
      <c r="I918" t="s">
        <v>45</v>
      </c>
      <c r="J918" t="s">
        <v>5</v>
      </c>
      <c r="K918" s="13">
        <v>5.5</v>
      </c>
      <c r="L918" s="14">
        <v>5375000</v>
      </c>
      <c r="N918" s="14">
        <v>5375000</v>
      </c>
      <c r="O918" s="14">
        <v>9466836</v>
      </c>
      <c r="T918" s="14">
        <v>6862488</v>
      </c>
      <c r="W918" s="14">
        <v>2604348</v>
      </c>
    </row>
    <row r="919" spans="1:23" x14ac:dyDescent="0.3">
      <c r="A919" s="10">
        <v>45499</v>
      </c>
      <c r="B919" s="10">
        <v>45504</v>
      </c>
      <c r="C919">
        <v>5</v>
      </c>
      <c r="D919" s="10">
        <v>45504</v>
      </c>
      <c r="E919" t="s">
        <v>46</v>
      </c>
      <c r="F919" t="s">
        <v>324</v>
      </c>
      <c r="G919" t="s">
        <v>325</v>
      </c>
      <c r="H919" t="s">
        <v>236</v>
      </c>
      <c r="I919" t="s">
        <v>326</v>
      </c>
      <c r="J919" t="s">
        <v>5</v>
      </c>
      <c r="K919" s="13">
        <v>5.5</v>
      </c>
      <c r="L919" s="14">
        <v>850000</v>
      </c>
      <c r="N919" s="14">
        <v>850000</v>
      </c>
      <c r="O919" s="14">
        <v>8294545</v>
      </c>
      <c r="T919" s="14">
        <v>8294545</v>
      </c>
    </row>
    <row r="920" spans="1:23" x14ac:dyDescent="0.3">
      <c r="A920" s="10">
        <v>45499</v>
      </c>
      <c r="B920" s="10">
        <v>45502</v>
      </c>
      <c r="C920">
        <v>3</v>
      </c>
      <c r="D920" s="10">
        <v>45502</v>
      </c>
      <c r="E920" t="s">
        <v>46</v>
      </c>
      <c r="F920" t="s">
        <v>909</v>
      </c>
      <c r="G920" t="s">
        <v>910</v>
      </c>
      <c r="H920" t="s">
        <v>54</v>
      </c>
      <c r="I920" t="s">
        <v>911</v>
      </c>
      <c r="J920" t="s">
        <v>5</v>
      </c>
      <c r="K920" s="13">
        <v>5.5</v>
      </c>
      <c r="L920" s="14">
        <v>1000</v>
      </c>
      <c r="N920" s="14">
        <v>1000</v>
      </c>
      <c r="O920" s="14">
        <v>93135727</v>
      </c>
      <c r="T920" s="14">
        <v>27216809</v>
      </c>
      <c r="W920" s="14">
        <v>65918918</v>
      </c>
    </row>
    <row r="921" spans="1:23" x14ac:dyDescent="0.3">
      <c r="A921" s="10">
        <v>45499</v>
      </c>
      <c r="B921" s="10">
        <v>45506</v>
      </c>
      <c r="C921">
        <v>7</v>
      </c>
      <c r="D921" s="10">
        <v>45506</v>
      </c>
      <c r="E921" t="s">
        <v>46</v>
      </c>
      <c r="F921" t="s">
        <v>400</v>
      </c>
      <c r="G921" t="s">
        <v>401</v>
      </c>
      <c r="H921" t="s">
        <v>402</v>
      </c>
      <c r="I921" t="s">
        <v>403</v>
      </c>
      <c r="J921" t="s">
        <v>5</v>
      </c>
      <c r="K921" s="13">
        <v>5.5</v>
      </c>
      <c r="L921" s="14">
        <v>4000000</v>
      </c>
      <c r="M921" s="14">
        <v>2000000</v>
      </c>
      <c r="N921" s="14">
        <v>6000000</v>
      </c>
      <c r="O921" s="14">
        <v>104334346</v>
      </c>
      <c r="P921" s="14">
        <v>66824183</v>
      </c>
      <c r="R921" s="14">
        <v>37510163</v>
      </c>
    </row>
    <row r="922" spans="1:23" x14ac:dyDescent="0.3">
      <c r="A922" s="10">
        <v>45499</v>
      </c>
      <c r="B922" s="10">
        <v>45502</v>
      </c>
      <c r="C922">
        <v>3</v>
      </c>
      <c r="D922" s="10">
        <v>45502</v>
      </c>
      <c r="E922" t="s">
        <v>56</v>
      </c>
      <c r="F922" t="s">
        <v>64</v>
      </c>
      <c r="G922" t="s">
        <v>65</v>
      </c>
      <c r="H922" t="s">
        <v>66</v>
      </c>
      <c r="I922" t="s">
        <v>67</v>
      </c>
      <c r="J922" t="s">
        <v>5</v>
      </c>
      <c r="K922" s="13">
        <v>5.5</v>
      </c>
      <c r="L922" s="14">
        <v>5000000</v>
      </c>
      <c r="N922" s="14">
        <v>5000000</v>
      </c>
      <c r="O922" s="14">
        <v>30166234</v>
      </c>
      <c r="T922" s="14">
        <v>14136576</v>
      </c>
      <c r="W922" s="14">
        <v>16029658</v>
      </c>
    </row>
    <row r="923" spans="1:23" x14ac:dyDescent="0.3">
      <c r="A923" s="10">
        <v>45499</v>
      </c>
      <c r="B923" s="10">
        <v>45502</v>
      </c>
      <c r="C923">
        <v>3</v>
      </c>
      <c r="D923" s="10">
        <v>45502</v>
      </c>
      <c r="E923" t="s">
        <v>56</v>
      </c>
      <c r="F923" t="s">
        <v>68</v>
      </c>
      <c r="G923" t="s">
        <v>69</v>
      </c>
      <c r="H923" t="s">
        <v>70</v>
      </c>
      <c r="I923" t="s">
        <v>71</v>
      </c>
      <c r="J923" t="s">
        <v>5</v>
      </c>
      <c r="K923" s="13">
        <v>5.5</v>
      </c>
      <c r="L923" s="14">
        <v>6400000</v>
      </c>
      <c r="N923" s="14">
        <v>6400000</v>
      </c>
      <c r="O923" s="14">
        <v>371824540</v>
      </c>
      <c r="P923" s="14">
        <v>115190612</v>
      </c>
      <c r="U923" s="14">
        <v>256633928</v>
      </c>
    </row>
    <row r="924" spans="1:23" x14ac:dyDescent="0.3">
      <c r="A924" s="10">
        <v>45499</v>
      </c>
      <c r="B924" s="10">
        <v>45502</v>
      </c>
      <c r="C924">
        <v>3</v>
      </c>
      <c r="D924" s="10">
        <v>45502</v>
      </c>
      <c r="E924" t="s">
        <v>56</v>
      </c>
      <c r="F924" t="s">
        <v>95</v>
      </c>
      <c r="G924" t="s">
        <v>96</v>
      </c>
      <c r="H924" t="s">
        <v>66</v>
      </c>
      <c r="I924" t="s">
        <v>97</v>
      </c>
      <c r="J924" t="s">
        <v>5</v>
      </c>
      <c r="K924" s="13">
        <v>5.5</v>
      </c>
      <c r="L924" s="14">
        <v>17000000</v>
      </c>
      <c r="N924" s="14">
        <v>17000000</v>
      </c>
      <c r="O924" s="14">
        <v>68931827</v>
      </c>
      <c r="T924" s="14">
        <v>60244470</v>
      </c>
      <c r="W924" s="14">
        <v>8687357</v>
      </c>
    </row>
    <row r="925" spans="1:23" x14ac:dyDescent="0.3">
      <c r="A925" s="10">
        <v>45499</v>
      </c>
      <c r="B925" s="10">
        <v>45502</v>
      </c>
      <c r="C925">
        <v>3</v>
      </c>
      <c r="D925" s="10">
        <v>45502</v>
      </c>
      <c r="E925" t="s">
        <v>98</v>
      </c>
      <c r="F925" t="s">
        <v>234</v>
      </c>
      <c r="G925" t="s">
        <v>235</v>
      </c>
      <c r="H925" t="s">
        <v>236</v>
      </c>
      <c r="I925" t="s">
        <v>237</v>
      </c>
      <c r="J925" t="s">
        <v>5</v>
      </c>
      <c r="K925" s="13">
        <v>5.5</v>
      </c>
      <c r="L925" s="14">
        <v>2000000</v>
      </c>
      <c r="N925" s="14">
        <v>2000000</v>
      </c>
      <c r="O925" s="14">
        <v>14460081</v>
      </c>
      <c r="T925" s="14">
        <v>7443116</v>
      </c>
      <c r="W925" s="14">
        <v>7016965</v>
      </c>
    </row>
    <row r="926" spans="1:23" x14ac:dyDescent="0.3">
      <c r="A926" s="10">
        <v>45499</v>
      </c>
      <c r="B926" s="10">
        <v>45589</v>
      </c>
      <c r="C926">
        <v>90</v>
      </c>
      <c r="D926" s="10">
        <v>45505</v>
      </c>
      <c r="E926" t="s">
        <v>98</v>
      </c>
      <c r="F926" t="s">
        <v>697</v>
      </c>
      <c r="G926" t="s">
        <v>698</v>
      </c>
      <c r="H926" t="s">
        <v>232</v>
      </c>
      <c r="I926" t="s">
        <v>699</v>
      </c>
      <c r="J926" t="s">
        <v>5</v>
      </c>
      <c r="K926" s="13">
        <v>5.5</v>
      </c>
      <c r="L926" s="14">
        <v>10000000</v>
      </c>
      <c r="N926" s="14">
        <v>10000000</v>
      </c>
      <c r="O926" s="14">
        <v>49528935</v>
      </c>
      <c r="P926" s="14">
        <v>12557214</v>
      </c>
      <c r="R926" s="14">
        <v>21229638</v>
      </c>
      <c r="S926" s="14">
        <v>2768332</v>
      </c>
      <c r="W926" s="14">
        <v>12973751</v>
      </c>
    </row>
    <row r="927" spans="1:23" x14ac:dyDescent="0.3">
      <c r="A927" s="10">
        <v>45499</v>
      </c>
      <c r="B927" s="10">
        <v>45502</v>
      </c>
      <c r="C927">
        <v>3</v>
      </c>
      <c r="D927" s="10">
        <v>45502</v>
      </c>
      <c r="E927" t="s">
        <v>98</v>
      </c>
      <c r="F927" t="s">
        <v>912</v>
      </c>
      <c r="G927" t="s">
        <v>913</v>
      </c>
      <c r="H927" t="s">
        <v>351</v>
      </c>
      <c r="I927" t="s">
        <v>914</v>
      </c>
      <c r="J927" t="s">
        <v>5</v>
      </c>
      <c r="K927" s="13">
        <v>5.5</v>
      </c>
      <c r="L927" s="14">
        <v>100000</v>
      </c>
      <c r="N927" s="14">
        <v>100000</v>
      </c>
      <c r="O927" s="14">
        <v>332764750</v>
      </c>
      <c r="P927" s="14">
        <v>161704585</v>
      </c>
      <c r="R927" s="14">
        <v>171060165</v>
      </c>
    </row>
    <row r="928" spans="1:23" x14ac:dyDescent="0.3">
      <c r="A928" s="10">
        <v>45499</v>
      </c>
      <c r="B928" s="10">
        <v>45502</v>
      </c>
      <c r="C928">
        <v>3</v>
      </c>
      <c r="D928" s="10">
        <v>45502</v>
      </c>
      <c r="E928" t="s">
        <v>106</v>
      </c>
      <c r="F928" t="s">
        <v>107</v>
      </c>
      <c r="G928" t="s">
        <v>108</v>
      </c>
      <c r="H928" t="s">
        <v>109</v>
      </c>
      <c r="I928" t="s">
        <v>110</v>
      </c>
      <c r="J928" t="s">
        <v>5</v>
      </c>
      <c r="K928" s="13">
        <v>5.5</v>
      </c>
      <c r="L928" s="14">
        <v>3800000</v>
      </c>
      <c r="N928" s="14">
        <v>3800000</v>
      </c>
      <c r="O928" s="14">
        <v>17915776</v>
      </c>
      <c r="W928" s="14">
        <v>17915776</v>
      </c>
    </row>
    <row r="929" spans="1:25" x14ac:dyDescent="0.3">
      <c r="A929" s="10">
        <v>45499</v>
      </c>
      <c r="B929" s="10">
        <v>45502</v>
      </c>
      <c r="C929">
        <v>3</v>
      </c>
      <c r="D929" s="10">
        <v>45502</v>
      </c>
      <c r="E929" t="s">
        <v>106</v>
      </c>
      <c r="F929" t="s">
        <v>124</v>
      </c>
      <c r="G929" t="s">
        <v>125</v>
      </c>
      <c r="H929" t="s">
        <v>109</v>
      </c>
      <c r="I929" t="s">
        <v>126</v>
      </c>
      <c r="J929" t="s">
        <v>5</v>
      </c>
      <c r="K929" s="13">
        <v>5.5</v>
      </c>
      <c r="L929" s="14">
        <v>9020000</v>
      </c>
      <c r="N929" s="14">
        <v>9020000</v>
      </c>
      <c r="O929" s="14">
        <v>94149943</v>
      </c>
      <c r="P929" s="14">
        <v>57973803</v>
      </c>
      <c r="R929" s="14">
        <v>2952445</v>
      </c>
      <c r="S929" s="14">
        <v>337792</v>
      </c>
      <c r="U929" s="14">
        <v>27370655</v>
      </c>
      <c r="V929" s="14">
        <v>981441</v>
      </c>
      <c r="W929" s="14">
        <v>470656</v>
      </c>
      <c r="X929" s="14">
        <v>327894</v>
      </c>
      <c r="Y929" s="14">
        <v>3735257</v>
      </c>
    </row>
    <row r="930" spans="1:25" x14ac:dyDescent="0.3">
      <c r="A930" s="10">
        <v>45499</v>
      </c>
      <c r="B930" s="10">
        <v>45504</v>
      </c>
      <c r="C930">
        <v>5</v>
      </c>
      <c r="D930" s="10">
        <v>45504</v>
      </c>
      <c r="E930" t="s">
        <v>106</v>
      </c>
      <c r="F930" t="s">
        <v>127</v>
      </c>
      <c r="G930" t="s">
        <v>128</v>
      </c>
      <c r="H930" t="s">
        <v>113</v>
      </c>
      <c r="I930" t="s">
        <v>129</v>
      </c>
      <c r="J930" t="s">
        <v>51</v>
      </c>
      <c r="K930" s="13">
        <v>5.35</v>
      </c>
      <c r="L930" s="14">
        <v>1600000</v>
      </c>
      <c r="M930" s="14">
        <v>12900000</v>
      </c>
      <c r="N930" s="14">
        <v>14500000</v>
      </c>
      <c r="O930" s="14">
        <v>24449466</v>
      </c>
      <c r="U930" s="14">
        <v>229328</v>
      </c>
      <c r="V930" s="14">
        <v>20460396</v>
      </c>
      <c r="W930" s="14">
        <v>1811467</v>
      </c>
      <c r="Y930" s="14">
        <v>1948275</v>
      </c>
    </row>
    <row r="931" spans="1:25" x14ac:dyDescent="0.3">
      <c r="A931" s="10">
        <v>45499</v>
      </c>
      <c r="B931" s="10">
        <v>45502</v>
      </c>
      <c r="C931">
        <v>3</v>
      </c>
      <c r="D931" s="10">
        <v>45502</v>
      </c>
      <c r="E931" t="s">
        <v>106</v>
      </c>
      <c r="F931" t="s">
        <v>915</v>
      </c>
      <c r="G931" t="s">
        <v>916</v>
      </c>
      <c r="H931" t="s">
        <v>113</v>
      </c>
      <c r="I931" t="s">
        <v>917</v>
      </c>
      <c r="J931" t="s">
        <v>5</v>
      </c>
      <c r="K931" s="13">
        <v>5.5</v>
      </c>
      <c r="L931" s="14">
        <v>50000</v>
      </c>
      <c r="N931" s="14">
        <v>50000</v>
      </c>
      <c r="O931" s="14">
        <v>40301851</v>
      </c>
      <c r="P931" s="14">
        <v>38955218</v>
      </c>
      <c r="S931" s="14">
        <v>1323004</v>
      </c>
      <c r="W931" s="14">
        <v>23629</v>
      </c>
    </row>
    <row r="932" spans="1:25" x14ac:dyDescent="0.3">
      <c r="A932" s="10">
        <v>45499</v>
      </c>
      <c r="B932" s="10">
        <v>45502</v>
      </c>
      <c r="C932">
        <v>3</v>
      </c>
      <c r="D932" s="10">
        <v>45502</v>
      </c>
      <c r="E932" t="s">
        <v>139</v>
      </c>
      <c r="F932" t="s">
        <v>151</v>
      </c>
      <c r="G932" t="s">
        <v>152</v>
      </c>
      <c r="H932" t="s">
        <v>153</v>
      </c>
      <c r="I932" t="s">
        <v>154</v>
      </c>
      <c r="J932" t="s">
        <v>5</v>
      </c>
      <c r="K932" s="13">
        <v>5.5</v>
      </c>
      <c r="L932" s="14">
        <v>500000</v>
      </c>
      <c r="N932" s="14">
        <v>500000</v>
      </c>
      <c r="O932" s="14">
        <v>7274883</v>
      </c>
      <c r="T932" s="14">
        <v>2783273</v>
      </c>
      <c r="U932" s="14">
        <v>4491610</v>
      </c>
    </row>
    <row r="933" spans="1:25" x14ac:dyDescent="0.3">
      <c r="A933" s="10">
        <v>45499</v>
      </c>
      <c r="B933" s="10">
        <v>45502</v>
      </c>
      <c r="C933">
        <v>3</v>
      </c>
      <c r="D933" s="10">
        <v>45502</v>
      </c>
      <c r="E933" t="s">
        <v>162</v>
      </c>
      <c r="F933" t="s">
        <v>163</v>
      </c>
      <c r="G933" t="s">
        <v>164</v>
      </c>
      <c r="H933" t="s">
        <v>165</v>
      </c>
      <c r="I933" t="s">
        <v>166</v>
      </c>
      <c r="J933" t="s">
        <v>5</v>
      </c>
      <c r="K933" s="13">
        <v>5.5</v>
      </c>
      <c r="L933" s="14">
        <v>15000000</v>
      </c>
      <c r="N933" s="14">
        <v>15000000</v>
      </c>
      <c r="O933" s="14">
        <v>15802900</v>
      </c>
      <c r="U933" s="14">
        <v>840867</v>
      </c>
      <c r="V933" s="14">
        <v>14962033</v>
      </c>
    </row>
    <row r="934" spans="1:25" x14ac:dyDescent="0.3">
      <c r="A934" s="10">
        <v>45499</v>
      </c>
      <c r="B934" s="10">
        <v>45504</v>
      </c>
      <c r="C934">
        <v>5</v>
      </c>
      <c r="D934" s="10">
        <v>45504</v>
      </c>
      <c r="E934" t="s">
        <v>162</v>
      </c>
      <c r="F934" t="s">
        <v>477</v>
      </c>
      <c r="G934" t="s">
        <v>478</v>
      </c>
      <c r="H934" t="s">
        <v>165</v>
      </c>
      <c r="I934" t="s">
        <v>479</v>
      </c>
      <c r="J934" t="s">
        <v>5</v>
      </c>
      <c r="K934" s="13">
        <v>5.5</v>
      </c>
      <c r="L934" s="14">
        <v>20000000</v>
      </c>
      <c r="N934" s="14">
        <v>20000000</v>
      </c>
      <c r="O934" s="14">
        <v>106083056</v>
      </c>
      <c r="S934" s="14">
        <v>105050840</v>
      </c>
      <c r="W934" s="14">
        <v>1032216</v>
      </c>
    </row>
    <row r="935" spans="1:25" x14ac:dyDescent="0.3">
      <c r="A935" s="10">
        <v>45499</v>
      </c>
      <c r="B935" s="10">
        <v>45502</v>
      </c>
      <c r="C935">
        <v>3</v>
      </c>
      <c r="D935" s="10">
        <v>45502</v>
      </c>
      <c r="E935" t="s">
        <v>162</v>
      </c>
      <c r="F935" t="s">
        <v>310</v>
      </c>
      <c r="G935" t="s">
        <v>164</v>
      </c>
      <c r="H935" t="s">
        <v>165</v>
      </c>
      <c r="I935" t="s">
        <v>311</v>
      </c>
      <c r="J935" t="s">
        <v>5</v>
      </c>
      <c r="K935" s="13">
        <v>5.5</v>
      </c>
      <c r="L935" s="14">
        <v>60000000</v>
      </c>
      <c r="N935" s="14">
        <v>60000000</v>
      </c>
      <c r="O935" s="14">
        <v>380216515</v>
      </c>
      <c r="U935" s="14">
        <v>293853959</v>
      </c>
      <c r="V935" s="14">
        <v>86362556</v>
      </c>
    </row>
    <row r="936" spans="1:25" x14ac:dyDescent="0.3">
      <c r="A936" s="10">
        <v>45499</v>
      </c>
      <c r="B936" s="10">
        <v>45502</v>
      </c>
      <c r="C936">
        <v>3</v>
      </c>
      <c r="D936" s="10">
        <v>45502</v>
      </c>
      <c r="E936" t="s">
        <v>174</v>
      </c>
      <c r="F936" t="s">
        <v>175</v>
      </c>
      <c r="G936" t="s">
        <v>176</v>
      </c>
      <c r="H936" t="s">
        <v>177</v>
      </c>
      <c r="I936" t="s">
        <v>178</v>
      </c>
      <c r="J936" t="s">
        <v>5</v>
      </c>
      <c r="K936" s="13">
        <v>5.5</v>
      </c>
      <c r="L936" s="14">
        <v>7300000</v>
      </c>
      <c r="N936" s="14">
        <v>7300000</v>
      </c>
      <c r="O936" s="14">
        <v>25507545</v>
      </c>
      <c r="T936" s="14">
        <v>25507545</v>
      </c>
    </row>
    <row r="937" spans="1:25" x14ac:dyDescent="0.3">
      <c r="A937" s="10">
        <v>45499</v>
      </c>
      <c r="B937" s="10">
        <v>45534</v>
      </c>
      <c r="C937">
        <v>35</v>
      </c>
      <c r="D937" s="10">
        <v>45534</v>
      </c>
      <c r="E937" t="s">
        <v>174</v>
      </c>
      <c r="F937" t="s">
        <v>488</v>
      </c>
      <c r="G937" t="s">
        <v>489</v>
      </c>
      <c r="H937" t="s">
        <v>185</v>
      </c>
      <c r="I937" t="s">
        <v>490</v>
      </c>
      <c r="J937" t="s">
        <v>5</v>
      </c>
      <c r="K937" s="13">
        <v>5.5</v>
      </c>
      <c r="L937" s="14">
        <v>50000000</v>
      </c>
      <c r="M937" s="14">
        <v>230000000</v>
      </c>
      <c r="N937" s="14">
        <v>280000000</v>
      </c>
      <c r="O937" s="14">
        <v>478346691</v>
      </c>
      <c r="P937" s="14">
        <v>271978652</v>
      </c>
      <c r="R937" s="14">
        <v>206368039</v>
      </c>
    </row>
    <row r="938" spans="1:25" x14ac:dyDescent="0.3">
      <c r="A938" s="10">
        <v>45499</v>
      </c>
      <c r="B938" s="10">
        <v>45559</v>
      </c>
      <c r="C938">
        <v>60</v>
      </c>
      <c r="D938" s="10">
        <v>45559</v>
      </c>
      <c r="E938" t="s">
        <v>174</v>
      </c>
      <c r="F938" t="s">
        <v>488</v>
      </c>
      <c r="G938" t="s">
        <v>489</v>
      </c>
      <c r="H938" t="s">
        <v>185</v>
      </c>
      <c r="I938" t="s">
        <v>490</v>
      </c>
      <c r="J938" t="s">
        <v>5</v>
      </c>
      <c r="K938" s="13">
        <v>5.5</v>
      </c>
      <c r="L938" s="14">
        <v>2000000</v>
      </c>
      <c r="M938" s="14">
        <v>278000000</v>
      </c>
      <c r="N938" s="14">
        <v>280000000</v>
      </c>
      <c r="O938" s="14">
        <v>478346691</v>
      </c>
      <c r="P938" s="14">
        <v>271978652</v>
      </c>
      <c r="R938" s="14">
        <v>206368039</v>
      </c>
    </row>
    <row r="939" spans="1:25" x14ac:dyDescent="0.3">
      <c r="A939" s="10">
        <v>45499</v>
      </c>
      <c r="B939" s="10">
        <v>45502</v>
      </c>
      <c r="C939">
        <v>3</v>
      </c>
      <c r="D939" s="10">
        <v>45502</v>
      </c>
      <c r="E939" t="s">
        <v>174</v>
      </c>
      <c r="F939" t="s">
        <v>179</v>
      </c>
      <c r="G939" t="s">
        <v>180</v>
      </c>
      <c r="H939" t="s">
        <v>181</v>
      </c>
      <c r="I939" t="s">
        <v>182</v>
      </c>
      <c r="J939" t="s">
        <v>5</v>
      </c>
      <c r="K939" s="13">
        <v>5.5</v>
      </c>
      <c r="L939" s="14">
        <v>68500000</v>
      </c>
      <c r="N939" s="14">
        <v>68500000</v>
      </c>
      <c r="O939" s="14">
        <v>109391284</v>
      </c>
      <c r="T939" s="14">
        <v>109391284</v>
      </c>
    </row>
    <row r="940" spans="1:25" x14ac:dyDescent="0.3">
      <c r="A940" s="10">
        <v>45499</v>
      </c>
      <c r="B940" s="10">
        <v>45502</v>
      </c>
      <c r="C940">
        <v>3</v>
      </c>
      <c r="D940" s="10">
        <v>45502</v>
      </c>
      <c r="E940" t="s">
        <v>174</v>
      </c>
      <c r="F940" t="s">
        <v>187</v>
      </c>
      <c r="G940" t="s">
        <v>188</v>
      </c>
      <c r="H940" t="s">
        <v>185</v>
      </c>
      <c r="I940" t="s">
        <v>189</v>
      </c>
      <c r="J940" t="s">
        <v>5</v>
      </c>
      <c r="K940" s="13">
        <v>5.5</v>
      </c>
      <c r="L940" s="14">
        <v>28600000</v>
      </c>
      <c r="N940" s="14">
        <v>28600000</v>
      </c>
      <c r="O940" s="14">
        <v>104973644</v>
      </c>
      <c r="T940" s="14">
        <v>22528284</v>
      </c>
      <c r="W940" s="14">
        <v>82445360</v>
      </c>
    </row>
    <row r="941" spans="1:25" x14ac:dyDescent="0.3">
      <c r="A941" s="10">
        <v>45502</v>
      </c>
      <c r="B941" s="10">
        <v>45503</v>
      </c>
      <c r="C941">
        <v>1</v>
      </c>
      <c r="D941" s="10">
        <v>45503</v>
      </c>
      <c r="E941" t="s">
        <v>0</v>
      </c>
      <c r="F941" t="s">
        <v>918</v>
      </c>
      <c r="G941" t="s">
        <v>919</v>
      </c>
      <c r="H941" t="s">
        <v>8</v>
      </c>
      <c r="I941" t="s">
        <v>920</v>
      </c>
      <c r="J941" t="s">
        <v>5</v>
      </c>
      <c r="K941" s="13">
        <v>5.5</v>
      </c>
      <c r="L941" s="14">
        <v>10000000</v>
      </c>
      <c r="N941" s="14">
        <v>10000000</v>
      </c>
      <c r="O941" s="14">
        <v>180297033</v>
      </c>
      <c r="T941" s="14">
        <v>33690786</v>
      </c>
      <c r="U941" s="14">
        <v>26598962</v>
      </c>
      <c r="V941" s="14">
        <v>12952563</v>
      </c>
      <c r="W941" s="14">
        <v>79637072</v>
      </c>
      <c r="X941" s="14">
        <v>9660198</v>
      </c>
      <c r="Y941" s="14">
        <v>17757452</v>
      </c>
    </row>
    <row r="942" spans="1:25" x14ac:dyDescent="0.3">
      <c r="A942" s="10">
        <v>45502</v>
      </c>
      <c r="B942" s="10">
        <v>45503</v>
      </c>
      <c r="C942">
        <v>1</v>
      </c>
      <c r="D942" s="10">
        <v>45503</v>
      </c>
      <c r="E942" t="s">
        <v>0</v>
      </c>
      <c r="F942" t="s">
        <v>921</v>
      </c>
      <c r="G942" t="s">
        <v>922</v>
      </c>
      <c r="H942" t="s">
        <v>202</v>
      </c>
      <c r="I942" t="s">
        <v>923</v>
      </c>
      <c r="J942" t="s">
        <v>5</v>
      </c>
      <c r="K942" s="13">
        <v>5.5</v>
      </c>
      <c r="L942" s="14">
        <v>1000</v>
      </c>
      <c r="N942" s="14">
        <v>1000</v>
      </c>
      <c r="O942" s="14">
        <v>1848371</v>
      </c>
      <c r="W942" s="14">
        <v>1848371</v>
      </c>
    </row>
    <row r="943" spans="1:25" x14ac:dyDescent="0.3">
      <c r="A943" s="10">
        <v>45502</v>
      </c>
      <c r="B943" s="10">
        <v>45503</v>
      </c>
      <c r="C943">
        <v>1</v>
      </c>
      <c r="D943" s="10">
        <v>45503</v>
      </c>
      <c r="E943" t="s">
        <v>0</v>
      </c>
      <c r="F943" t="s">
        <v>683</v>
      </c>
      <c r="G943" t="s">
        <v>684</v>
      </c>
      <c r="H943" t="s">
        <v>3</v>
      </c>
      <c r="I943" t="s">
        <v>685</v>
      </c>
      <c r="J943" t="s">
        <v>5</v>
      </c>
      <c r="K943" s="13">
        <v>5.5</v>
      </c>
      <c r="L943" s="14">
        <v>1225000</v>
      </c>
      <c r="N943" s="14">
        <v>1225000</v>
      </c>
      <c r="O943" s="14">
        <v>81425306</v>
      </c>
      <c r="P943" s="14">
        <v>44568780</v>
      </c>
      <c r="R943" s="14">
        <v>36856526</v>
      </c>
    </row>
    <row r="944" spans="1:25" x14ac:dyDescent="0.3">
      <c r="A944" s="10">
        <v>45502</v>
      </c>
      <c r="B944" s="10">
        <v>45503</v>
      </c>
      <c r="C944">
        <v>1</v>
      </c>
      <c r="D944" s="10">
        <v>45503</v>
      </c>
      <c r="E944" t="s">
        <v>0</v>
      </c>
      <c r="F944" t="s">
        <v>1</v>
      </c>
      <c r="G944" t="s">
        <v>2</v>
      </c>
      <c r="H944" t="s">
        <v>3</v>
      </c>
      <c r="I944" t="s">
        <v>4</v>
      </c>
      <c r="J944" t="s">
        <v>5</v>
      </c>
      <c r="K944" s="13">
        <v>5.5</v>
      </c>
      <c r="L944" s="14">
        <v>103000000</v>
      </c>
      <c r="N944" s="14">
        <v>103000000</v>
      </c>
      <c r="O944" s="14">
        <v>360697014</v>
      </c>
      <c r="P944" s="14">
        <v>191633341</v>
      </c>
      <c r="R944" s="14">
        <v>169063673</v>
      </c>
    </row>
    <row r="945" spans="1:26" x14ac:dyDescent="0.3">
      <c r="A945" s="10">
        <v>45502</v>
      </c>
      <c r="B945" s="10">
        <v>45590</v>
      </c>
      <c r="C945">
        <v>88</v>
      </c>
      <c r="D945" s="10">
        <v>45590</v>
      </c>
      <c r="E945" t="s">
        <v>0</v>
      </c>
      <c r="F945" t="s">
        <v>924</v>
      </c>
      <c r="G945" t="s">
        <v>925</v>
      </c>
      <c r="H945" t="s">
        <v>618</v>
      </c>
      <c r="I945" t="s">
        <v>926</v>
      </c>
      <c r="J945" t="s">
        <v>5</v>
      </c>
      <c r="K945" s="13">
        <v>5.5</v>
      </c>
      <c r="L945" s="14">
        <v>20000000</v>
      </c>
      <c r="M945" s="14">
        <v>35000000</v>
      </c>
      <c r="N945" s="14">
        <v>55000000</v>
      </c>
      <c r="O945" s="14">
        <v>96635173</v>
      </c>
      <c r="P945" s="14">
        <v>18439413</v>
      </c>
      <c r="Q945" s="14">
        <v>2276955</v>
      </c>
      <c r="R945" s="14">
        <v>5774294</v>
      </c>
      <c r="S945" s="14">
        <v>64205932</v>
      </c>
      <c r="T945" s="14">
        <v>5938579</v>
      </c>
    </row>
    <row r="946" spans="1:26" x14ac:dyDescent="0.3">
      <c r="A946" s="10">
        <v>45502</v>
      </c>
      <c r="B946" s="10">
        <v>45590</v>
      </c>
      <c r="C946">
        <v>88</v>
      </c>
      <c r="D946" s="10">
        <v>45574</v>
      </c>
      <c r="E946" t="s">
        <v>0</v>
      </c>
      <c r="F946" t="s">
        <v>927</v>
      </c>
      <c r="G946" t="s">
        <v>928</v>
      </c>
      <c r="H946" t="s">
        <v>618</v>
      </c>
      <c r="I946" t="s">
        <v>929</v>
      </c>
      <c r="J946" t="s">
        <v>5</v>
      </c>
      <c r="K946" s="13">
        <v>5.5</v>
      </c>
      <c r="L946" s="14">
        <v>40000000</v>
      </c>
      <c r="N946" s="14">
        <v>40000000</v>
      </c>
      <c r="O946" s="14">
        <v>150545722</v>
      </c>
      <c r="P946" s="14">
        <v>60614539</v>
      </c>
      <c r="Q946" s="14">
        <v>269286</v>
      </c>
      <c r="R946" s="14">
        <v>13107888</v>
      </c>
      <c r="S946" s="14">
        <v>76554009</v>
      </c>
    </row>
    <row r="947" spans="1:26" x14ac:dyDescent="0.3">
      <c r="A947" s="10">
        <v>45502</v>
      </c>
      <c r="B947" s="10">
        <v>45503</v>
      </c>
      <c r="C947">
        <v>1</v>
      </c>
      <c r="D947" s="10">
        <v>45503</v>
      </c>
      <c r="E947" t="s">
        <v>0</v>
      </c>
      <c r="F947" t="s">
        <v>730</v>
      </c>
      <c r="G947" t="s">
        <v>731</v>
      </c>
      <c r="H947" t="s">
        <v>8</v>
      </c>
      <c r="I947" t="s">
        <v>732</v>
      </c>
      <c r="J947" t="s">
        <v>5</v>
      </c>
      <c r="K947" s="13">
        <v>5.5</v>
      </c>
      <c r="L947" s="14">
        <v>10000000</v>
      </c>
      <c r="N947" s="14">
        <v>10000000</v>
      </c>
      <c r="O947" s="14">
        <v>248895425</v>
      </c>
      <c r="P947" s="14">
        <v>131791608</v>
      </c>
      <c r="Q947" s="14">
        <v>9383855</v>
      </c>
      <c r="R947" s="14">
        <v>107719962</v>
      </c>
    </row>
    <row r="948" spans="1:26" x14ac:dyDescent="0.3">
      <c r="A948" s="10">
        <v>45502</v>
      </c>
      <c r="B948" s="10">
        <v>45503</v>
      </c>
      <c r="C948">
        <v>1</v>
      </c>
      <c r="D948" s="10">
        <v>45503</v>
      </c>
      <c r="E948" t="s">
        <v>0</v>
      </c>
      <c r="F948" t="s">
        <v>6</v>
      </c>
      <c r="G948" t="s">
        <v>7</v>
      </c>
      <c r="H948" t="s">
        <v>8</v>
      </c>
      <c r="I948" t="s">
        <v>9</v>
      </c>
      <c r="J948" t="s">
        <v>5</v>
      </c>
      <c r="K948" s="13">
        <v>5.5</v>
      </c>
      <c r="L948" s="14">
        <v>49500000</v>
      </c>
      <c r="N948" s="14">
        <v>49500000</v>
      </c>
      <c r="O948" s="14">
        <v>132705288</v>
      </c>
      <c r="R948" s="14">
        <v>97381434</v>
      </c>
      <c r="T948" s="14">
        <v>28337194</v>
      </c>
      <c r="W948" s="14">
        <v>6986660</v>
      </c>
    </row>
    <row r="949" spans="1:26" x14ac:dyDescent="0.3">
      <c r="A949" s="10">
        <v>45502</v>
      </c>
      <c r="B949" s="10">
        <v>45503</v>
      </c>
      <c r="C949">
        <v>1</v>
      </c>
      <c r="D949" s="10">
        <v>45503</v>
      </c>
      <c r="E949" t="s">
        <v>10</v>
      </c>
      <c r="F949" t="s">
        <v>930</v>
      </c>
      <c r="G949" t="s">
        <v>436</v>
      </c>
      <c r="H949" t="s">
        <v>13</v>
      </c>
      <c r="I949" t="s">
        <v>931</v>
      </c>
      <c r="J949" t="s">
        <v>170</v>
      </c>
      <c r="K949" s="13">
        <v>6</v>
      </c>
      <c r="L949" s="14">
        <v>5000000</v>
      </c>
      <c r="N949" s="14">
        <v>5000000</v>
      </c>
      <c r="O949" s="14">
        <v>9811770</v>
      </c>
      <c r="V949" s="14">
        <v>5440344</v>
      </c>
      <c r="Z949" s="14">
        <v>4371426</v>
      </c>
    </row>
    <row r="950" spans="1:26" x14ac:dyDescent="0.3">
      <c r="A950" s="10">
        <v>45502</v>
      </c>
      <c r="B950" s="10">
        <v>45503</v>
      </c>
      <c r="C950">
        <v>1</v>
      </c>
      <c r="D950" s="10">
        <v>45503</v>
      </c>
      <c r="E950" t="s">
        <v>10</v>
      </c>
      <c r="F950" t="s">
        <v>11</v>
      </c>
      <c r="G950" t="s">
        <v>12</v>
      </c>
      <c r="H950" t="s">
        <v>13</v>
      </c>
      <c r="I950" t="s">
        <v>14</v>
      </c>
      <c r="J950" t="s">
        <v>5</v>
      </c>
      <c r="K950" s="13">
        <v>5.5</v>
      </c>
      <c r="L950" s="14">
        <v>150200000</v>
      </c>
      <c r="N950" s="14">
        <v>150200000</v>
      </c>
      <c r="O950" s="14">
        <v>336140626</v>
      </c>
      <c r="T950" s="14">
        <v>101720</v>
      </c>
      <c r="U950" s="14">
        <v>334089134</v>
      </c>
      <c r="Z950" s="14">
        <v>1949772</v>
      </c>
    </row>
    <row r="951" spans="1:26" x14ac:dyDescent="0.3">
      <c r="A951" s="10">
        <v>45502</v>
      </c>
      <c r="B951" s="10">
        <v>45590</v>
      </c>
      <c r="C951">
        <v>88</v>
      </c>
      <c r="D951" s="10">
        <v>45590</v>
      </c>
      <c r="E951" t="s">
        <v>10</v>
      </c>
      <c r="F951" t="s">
        <v>932</v>
      </c>
      <c r="G951" t="s">
        <v>436</v>
      </c>
      <c r="H951" t="s">
        <v>13</v>
      </c>
      <c r="I951" t="s">
        <v>933</v>
      </c>
      <c r="J951" t="s">
        <v>5</v>
      </c>
      <c r="K951" s="13">
        <v>5.5</v>
      </c>
      <c r="L951" s="14">
        <v>30000000</v>
      </c>
      <c r="M951" s="14">
        <v>25000000</v>
      </c>
      <c r="N951" s="14">
        <v>55000000</v>
      </c>
      <c r="O951" s="14">
        <v>204346947</v>
      </c>
      <c r="P951" s="14">
        <v>186756276</v>
      </c>
      <c r="R951" s="14">
        <v>17590671</v>
      </c>
    </row>
    <row r="952" spans="1:26" x14ac:dyDescent="0.3">
      <c r="A952" s="10">
        <v>45502</v>
      </c>
      <c r="B952" s="10">
        <v>45503</v>
      </c>
      <c r="C952">
        <v>1</v>
      </c>
      <c r="D952" s="10">
        <v>45503</v>
      </c>
      <c r="E952" t="s">
        <v>10</v>
      </c>
      <c r="F952" t="s">
        <v>934</v>
      </c>
      <c r="G952" t="s">
        <v>935</v>
      </c>
      <c r="H952" t="s">
        <v>13</v>
      </c>
      <c r="I952" t="s">
        <v>936</v>
      </c>
      <c r="J952" t="s">
        <v>5</v>
      </c>
      <c r="K952" s="13">
        <v>5.5</v>
      </c>
      <c r="L952" s="14">
        <v>25000</v>
      </c>
      <c r="N952" s="14">
        <v>25000</v>
      </c>
      <c r="O952" s="14">
        <v>152777204</v>
      </c>
      <c r="U952" s="14">
        <v>152777204</v>
      </c>
    </row>
    <row r="953" spans="1:26" x14ac:dyDescent="0.3">
      <c r="A953" s="10">
        <v>45502</v>
      </c>
      <c r="B953" s="10">
        <v>45503</v>
      </c>
      <c r="C953">
        <v>1</v>
      </c>
      <c r="D953" s="10">
        <v>45503</v>
      </c>
      <c r="E953" t="s">
        <v>18</v>
      </c>
      <c r="F953" t="s">
        <v>19</v>
      </c>
      <c r="G953" t="s">
        <v>20</v>
      </c>
      <c r="H953" t="s">
        <v>21</v>
      </c>
      <c r="I953" t="s">
        <v>22</v>
      </c>
      <c r="J953" t="s">
        <v>5</v>
      </c>
      <c r="K953" s="13">
        <v>5.5</v>
      </c>
      <c r="L953" s="14">
        <v>26900000</v>
      </c>
      <c r="N953" s="14">
        <v>26900000</v>
      </c>
      <c r="O953" s="14">
        <v>139092739</v>
      </c>
      <c r="P953" s="14">
        <v>3536531</v>
      </c>
      <c r="Q953" s="14">
        <v>80831324</v>
      </c>
      <c r="R953" s="14">
        <v>54724884</v>
      </c>
    </row>
    <row r="954" spans="1:26" x14ac:dyDescent="0.3">
      <c r="A954" s="10">
        <v>45502</v>
      </c>
      <c r="B954" s="10">
        <v>45503</v>
      </c>
      <c r="C954">
        <v>1</v>
      </c>
      <c r="D954" s="10">
        <v>45503</v>
      </c>
      <c r="E954" t="s">
        <v>18</v>
      </c>
      <c r="F954" t="s">
        <v>937</v>
      </c>
      <c r="G954" t="s">
        <v>938</v>
      </c>
      <c r="H954" t="s">
        <v>25</v>
      </c>
      <c r="I954" t="s">
        <v>939</v>
      </c>
      <c r="J954" t="s">
        <v>5</v>
      </c>
      <c r="K954" s="13">
        <v>5.5</v>
      </c>
      <c r="L954" s="14">
        <v>1200000</v>
      </c>
      <c r="N954" s="14">
        <v>1200000</v>
      </c>
      <c r="O954" s="14">
        <v>37558269</v>
      </c>
      <c r="W954" s="14">
        <v>37558269</v>
      </c>
    </row>
    <row r="955" spans="1:26" x14ac:dyDescent="0.3">
      <c r="A955" s="10">
        <v>45502</v>
      </c>
      <c r="B955" s="10">
        <v>45503</v>
      </c>
      <c r="C955">
        <v>1</v>
      </c>
      <c r="D955" s="10">
        <v>45503</v>
      </c>
      <c r="E955" t="s">
        <v>18</v>
      </c>
      <c r="F955" t="s">
        <v>23</v>
      </c>
      <c r="G955" t="s">
        <v>24</v>
      </c>
      <c r="H955" t="s">
        <v>25</v>
      </c>
      <c r="I955" t="s">
        <v>26</v>
      </c>
      <c r="J955" t="s">
        <v>5</v>
      </c>
      <c r="K955" s="13">
        <v>5.5</v>
      </c>
      <c r="L955" s="14">
        <v>22453000</v>
      </c>
      <c r="N955" s="14">
        <v>22453000</v>
      </c>
      <c r="O955" s="14">
        <v>147190644</v>
      </c>
      <c r="P955" s="14">
        <v>60184910</v>
      </c>
      <c r="S955" s="14">
        <v>87005734</v>
      </c>
    </row>
    <row r="956" spans="1:26" x14ac:dyDescent="0.3">
      <c r="A956" s="10">
        <v>45502</v>
      </c>
      <c r="B956" s="10">
        <v>45503</v>
      </c>
      <c r="C956">
        <v>1</v>
      </c>
      <c r="D956" s="10">
        <v>45503</v>
      </c>
      <c r="E956" t="s">
        <v>18</v>
      </c>
      <c r="F956" t="s">
        <v>27</v>
      </c>
      <c r="G956" t="s">
        <v>28</v>
      </c>
      <c r="H956" t="s">
        <v>25</v>
      </c>
      <c r="I956" t="s">
        <v>29</v>
      </c>
      <c r="J956" t="s">
        <v>5</v>
      </c>
      <c r="K956" s="13">
        <v>5.5</v>
      </c>
      <c r="L956" s="14">
        <v>17000000</v>
      </c>
      <c r="N956" s="14">
        <v>17000000</v>
      </c>
      <c r="O956" s="14">
        <v>114514497</v>
      </c>
      <c r="T956" s="14">
        <v>62484742</v>
      </c>
      <c r="W956" s="14">
        <v>52029755</v>
      </c>
    </row>
    <row r="957" spans="1:26" x14ac:dyDescent="0.3">
      <c r="A957" s="10">
        <v>45502</v>
      </c>
      <c r="B957" s="10">
        <v>45503</v>
      </c>
      <c r="C957">
        <v>1</v>
      </c>
      <c r="D957" s="10">
        <v>45503</v>
      </c>
      <c r="E957" t="s">
        <v>18</v>
      </c>
      <c r="F957" t="s">
        <v>30</v>
      </c>
      <c r="G957" t="s">
        <v>31</v>
      </c>
      <c r="H957" t="s">
        <v>25</v>
      </c>
      <c r="I957" t="s">
        <v>32</v>
      </c>
      <c r="J957" t="s">
        <v>5</v>
      </c>
      <c r="K957" s="13">
        <v>5.5</v>
      </c>
      <c r="L957" s="14">
        <v>53000000</v>
      </c>
      <c r="N957" s="14">
        <v>53000000</v>
      </c>
      <c r="O957" s="14">
        <v>127076947</v>
      </c>
      <c r="P957" s="14">
        <v>18702887</v>
      </c>
      <c r="R957" s="14">
        <v>107353093</v>
      </c>
      <c r="S957" s="14">
        <v>167309</v>
      </c>
      <c r="T957" s="14">
        <v>853658</v>
      </c>
    </row>
    <row r="958" spans="1:26" x14ac:dyDescent="0.3">
      <c r="A958" s="10">
        <v>45502</v>
      </c>
      <c r="B958" s="10">
        <v>45503</v>
      </c>
      <c r="C958">
        <v>1</v>
      </c>
      <c r="D958" s="10">
        <v>45503</v>
      </c>
      <c r="E958" t="s">
        <v>18</v>
      </c>
      <c r="F958" t="s">
        <v>33</v>
      </c>
      <c r="G958" t="s">
        <v>34</v>
      </c>
      <c r="H958" t="s">
        <v>21</v>
      </c>
      <c r="I958" t="s">
        <v>35</v>
      </c>
      <c r="J958" t="s">
        <v>5</v>
      </c>
      <c r="K958" s="13">
        <v>5.5</v>
      </c>
      <c r="L958" s="14">
        <v>5950000</v>
      </c>
      <c r="N958" s="14">
        <v>5950000</v>
      </c>
      <c r="O958" s="14">
        <v>16139140</v>
      </c>
      <c r="W958" s="14">
        <v>16139140</v>
      </c>
    </row>
    <row r="959" spans="1:26" x14ac:dyDescent="0.3">
      <c r="A959" s="10">
        <v>45502</v>
      </c>
      <c r="B959" s="10">
        <v>45503</v>
      </c>
      <c r="C959">
        <v>1</v>
      </c>
      <c r="D959" s="10">
        <v>45503</v>
      </c>
      <c r="E959" t="s">
        <v>41</v>
      </c>
      <c r="F959" t="s">
        <v>263</v>
      </c>
      <c r="G959" t="s">
        <v>264</v>
      </c>
      <c r="H959" t="s">
        <v>44</v>
      </c>
      <c r="I959" t="s">
        <v>265</v>
      </c>
      <c r="J959" t="s">
        <v>5</v>
      </c>
      <c r="K959" s="13">
        <v>5.5</v>
      </c>
      <c r="L959" s="14">
        <v>7500000</v>
      </c>
      <c r="M959" s="14">
        <v>7500000</v>
      </c>
      <c r="N959" s="14">
        <v>15000000</v>
      </c>
      <c r="O959" s="14">
        <v>105771534</v>
      </c>
      <c r="S959" s="14">
        <v>105771534</v>
      </c>
    </row>
    <row r="960" spans="1:26" x14ac:dyDescent="0.3">
      <c r="A960" s="10">
        <v>45502</v>
      </c>
      <c r="B960" s="10">
        <v>45504</v>
      </c>
      <c r="C960">
        <v>2</v>
      </c>
      <c r="D960" s="10">
        <v>45504</v>
      </c>
      <c r="E960" t="s">
        <v>41</v>
      </c>
      <c r="F960" t="s">
        <v>263</v>
      </c>
      <c r="G960" t="s">
        <v>264</v>
      </c>
      <c r="H960" t="s">
        <v>44</v>
      </c>
      <c r="I960" t="s">
        <v>265</v>
      </c>
      <c r="J960" t="s">
        <v>5</v>
      </c>
      <c r="K960" s="13">
        <v>5.5</v>
      </c>
      <c r="L960" s="14">
        <v>7500000</v>
      </c>
      <c r="M960" s="14">
        <v>7500000</v>
      </c>
      <c r="N960" s="14">
        <v>15000000</v>
      </c>
      <c r="O960" s="14">
        <v>105771534</v>
      </c>
      <c r="S960" s="14">
        <v>105771534</v>
      </c>
    </row>
    <row r="961" spans="1:25" x14ac:dyDescent="0.3">
      <c r="A961" s="10">
        <v>45502</v>
      </c>
      <c r="B961" s="10">
        <v>45503</v>
      </c>
      <c r="C961">
        <v>1</v>
      </c>
      <c r="D961" s="10">
        <v>45503</v>
      </c>
      <c r="E961" t="s">
        <v>41</v>
      </c>
      <c r="F961" t="s">
        <v>42</v>
      </c>
      <c r="G961" t="s">
        <v>43</v>
      </c>
      <c r="H961" t="s">
        <v>44</v>
      </c>
      <c r="I961" t="s">
        <v>45</v>
      </c>
      <c r="J961" t="s">
        <v>5</v>
      </c>
      <c r="K961" s="13">
        <v>5.5</v>
      </c>
      <c r="L961" s="14">
        <v>5900000</v>
      </c>
      <c r="N961" s="14">
        <v>5900000</v>
      </c>
      <c r="O961" s="14">
        <v>9494466</v>
      </c>
      <c r="T961" s="14">
        <v>6881235</v>
      </c>
      <c r="W961" s="14">
        <v>2613231</v>
      </c>
    </row>
    <row r="962" spans="1:25" x14ac:dyDescent="0.3">
      <c r="A962" s="10">
        <v>45502</v>
      </c>
      <c r="B962" s="10">
        <v>45503</v>
      </c>
      <c r="C962">
        <v>1</v>
      </c>
      <c r="D962" s="10">
        <v>45503</v>
      </c>
      <c r="E962" t="s">
        <v>46</v>
      </c>
      <c r="F962" t="s">
        <v>47</v>
      </c>
      <c r="G962" t="s">
        <v>48</v>
      </c>
      <c r="H962" t="s">
        <v>49</v>
      </c>
      <c r="I962" t="s">
        <v>50</v>
      </c>
      <c r="J962" t="s">
        <v>5</v>
      </c>
      <c r="K962" s="13">
        <v>5.5</v>
      </c>
      <c r="L962" s="14">
        <v>2750000</v>
      </c>
      <c r="M962" s="14">
        <v>3394000</v>
      </c>
      <c r="N962" s="14">
        <v>6144000</v>
      </c>
      <c r="O962" s="14">
        <v>22208411</v>
      </c>
      <c r="P962" s="14">
        <v>4055849</v>
      </c>
      <c r="R962" s="14">
        <v>18152562</v>
      </c>
    </row>
    <row r="963" spans="1:25" x14ac:dyDescent="0.3">
      <c r="A963" s="10">
        <v>45502</v>
      </c>
      <c r="B963" s="10">
        <v>45503</v>
      </c>
      <c r="C963">
        <v>1</v>
      </c>
      <c r="D963" s="10">
        <v>45503</v>
      </c>
      <c r="E963" t="s">
        <v>46</v>
      </c>
      <c r="F963" t="s">
        <v>940</v>
      </c>
      <c r="G963" t="s">
        <v>941</v>
      </c>
      <c r="H963" t="s">
        <v>402</v>
      </c>
      <c r="I963" t="s">
        <v>942</v>
      </c>
      <c r="J963" t="s">
        <v>5</v>
      </c>
      <c r="K963" s="13">
        <v>5.5</v>
      </c>
      <c r="L963" s="14">
        <v>1000</v>
      </c>
      <c r="N963" s="14">
        <v>1000</v>
      </c>
      <c r="O963" s="14">
        <v>190662</v>
      </c>
      <c r="W963" s="14">
        <v>190662</v>
      </c>
    </row>
    <row r="964" spans="1:25" x14ac:dyDescent="0.3">
      <c r="A964" s="10">
        <v>45502</v>
      </c>
      <c r="B964" s="10">
        <v>45504</v>
      </c>
      <c r="C964">
        <v>2</v>
      </c>
      <c r="D964" s="10">
        <v>45504</v>
      </c>
      <c r="E964" t="s">
        <v>46</v>
      </c>
      <c r="F964" t="s">
        <v>324</v>
      </c>
      <c r="G964" t="s">
        <v>325</v>
      </c>
      <c r="H964" t="s">
        <v>236</v>
      </c>
      <c r="I964" t="s">
        <v>326</v>
      </c>
      <c r="J964" t="s">
        <v>5</v>
      </c>
      <c r="K964" s="13">
        <v>5.5</v>
      </c>
      <c r="L964" s="14">
        <v>550000</v>
      </c>
      <c r="M964" s="14">
        <v>850000</v>
      </c>
      <c r="N964" s="14">
        <v>1400000</v>
      </c>
      <c r="O964" s="14">
        <v>8306534</v>
      </c>
      <c r="T964" s="14">
        <v>8306534</v>
      </c>
    </row>
    <row r="965" spans="1:25" x14ac:dyDescent="0.3">
      <c r="A965" s="10">
        <v>45502</v>
      </c>
      <c r="B965" s="10">
        <v>45503</v>
      </c>
      <c r="C965">
        <v>1</v>
      </c>
      <c r="D965" s="10">
        <v>45503</v>
      </c>
      <c r="E965" t="s">
        <v>56</v>
      </c>
      <c r="F965" t="s">
        <v>99</v>
      </c>
      <c r="G965" t="s">
        <v>943</v>
      </c>
      <c r="H965" t="s">
        <v>70</v>
      </c>
      <c r="I965" t="s">
        <v>944</v>
      </c>
      <c r="J965" t="s">
        <v>5</v>
      </c>
      <c r="K965" s="13">
        <v>5.5</v>
      </c>
      <c r="L965" s="14">
        <v>1000</v>
      </c>
      <c r="N965" s="14">
        <v>1000</v>
      </c>
      <c r="O965" s="14">
        <v>23800316</v>
      </c>
      <c r="T965" s="14">
        <v>5928894</v>
      </c>
      <c r="U965" s="14">
        <v>16677866</v>
      </c>
      <c r="V965" s="14">
        <v>1193556</v>
      </c>
    </row>
    <row r="966" spans="1:25" x14ac:dyDescent="0.3">
      <c r="A966" s="10">
        <v>45502</v>
      </c>
      <c r="B966" s="10">
        <v>45503</v>
      </c>
      <c r="C966">
        <v>1</v>
      </c>
      <c r="D966" s="10">
        <v>45503</v>
      </c>
      <c r="E966" t="s">
        <v>56</v>
      </c>
      <c r="F966" t="s">
        <v>945</v>
      </c>
      <c r="G966" t="s">
        <v>946</v>
      </c>
      <c r="H966" t="s">
        <v>59</v>
      </c>
      <c r="I966" t="s">
        <v>947</v>
      </c>
      <c r="J966" t="s">
        <v>5</v>
      </c>
      <c r="K966" s="13">
        <v>5.5</v>
      </c>
      <c r="L966" s="14">
        <v>1000</v>
      </c>
      <c r="N966" s="14">
        <v>1000</v>
      </c>
      <c r="O966" s="14">
        <v>297556</v>
      </c>
      <c r="U966" s="14">
        <v>297556</v>
      </c>
    </row>
    <row r="967" spans="1:25" x14ac:dyDescent="0.3">
      <c r="A967" s="10">
        <v>45502</v>
      </c>
      <c r="B967" s="10">
        <v>45503</v>
      </c>
      <c r="C967">
        <v>1</v>
      </c>
      <c r="D967" s="10">
        <v>45503</v>
      </c>
      <c r="E967" t="s">
        <v>56</v>
      </c>
      <c r="F967" t="s">
        <v>64</v>
      </c>
      <c r="G967" t="s">
        <v>65</v>
      </c>
      <c r="H967" t="s">
        <v>66</v>
      </c>
      <c r="I967" t="s">
        <v>67</v>
      </c>
      <c r="J967" t="s">
        <v>5</v>
      </c>
      <c r="K967" s="13">
        <v>5.5</v>
      </c>
      <c r="L967" s="14">
        <v>5700000</v>
      </c>
      <c r="N967" s="14">
        <v>5700000</v>
      </c>
      <c r="O967" s="14">
        <v>30240685</v>
      </c>
      <c r="T967" s="14">
        <v>14158631</v>
      </c>
      <c r="W967" s="14">
        <v>16082054</v>
      </c>
    </row>
    <row r="968" spans="1:25" x14ac:dyDescent="0.3">
      <c r="A968" s="10">
        <v>45502</v>
      </c>
      <c r="B968" s="10">
        <v>45503</v>
      </c>
      <c r="C968">
        <v>1</v>
      </c>
      <c r="D968" s="10">
        <v>45503</v>
      </c>
      <c r="E968" t="s">
        <v>56</v>
      </c>
      <c r="F968" t="s">
        <v>68</v>
      </c>
      <c r="G968" t="s">
        <v>69</v>
      </c>
      <c r="H968" t="s">
        <v>70</v>
      </c>
      <c r="I968" t="s">
        <v>71</v>
      </c>
      <c r="J968" t="s">
        <v>5</v>
      </c>
      <c r="K968" s="13">
        <v>5.5</v>
      </c>
      <c r="L968" s="14">
        <v>20900000</v>
      </c>
      <c r="N968" s="14">
        <v>20900000</v>
      </c>
      <c r="O968" s="14">
        <v>371746915</v>
      </c>
      <c r="P968" s="14">
        <v>115190612</v>
      </c>
      <c r="U968" s="14">
        <v>256556303</v>
      </c>
    </row>
    <row r="969" spans="1:25" x14ac:dyDescent="0.3">
      <c r="A969" s="10">
        <v>45502</v>
      </c>
      <c r="B969" s="10">
        <v>45503</v>
      </c>
      <c r="C969">
        <v>1</v>
      </c>
      <c r="D969" s="10">
        <v>45503</v>
      </c>
      <c r="E969" t="s">
        <v>56</v>
      </c>
      <c r="F969" t="s">
        <v>75</v>
      </c>
      <c r="G969" t="s">
        <v>76</v>
      </c>
      <c r="H969" t="s">
        <v>59</v>
      </c>
      <c r="I969" t="s">
        <v>77</v>
      </c>
      <c r="J969" t="s">
        <v>5</v>
      </c>
      <c r="K969" s="13">
        <v>5.5</v>
      </c>
      <c r="L969" s="14">
        <v>1400000</v>
      </c>
      <c r="N969" s="14">
        <v>1400000</v>
      </c>
      <c r="O969" s="14">
        <v>7690054</v>
      </c>
      <c r="T969" s="14">
        <v>3736149</v>
      </c>
      <c r="W969" s="14">
        <v>3953905</v>
      </c>
    </row>
    <row r="970" spans="1:25" x14ac:dyDescent="0.3">
      <c r="A970" s="10">
        <v>45502</v>
      </c>
      <c r="B970" s="10">
        <v>45505</v>
      </c>
      <c r="C970">
        <v>3</v>
      </c>
      <c r="D970" s="10">
        <v>45505</v>
      </c>
      <c r="E970" t="s">
        <v>56</v>
      </c>
      <c r="F970" t="s">
        <v>79</v>
      </c>
      <c r="G970" t="s">
        <v>80</v>
      </c>
      <c r="H970" t="s">
        <v>70</v>
      </c>
      <c r="I970" t="s">
        <v>81</v>
      </c>
      <c r="J970" t="s">
        <v>51</v>
      </c>
      <c r="K970" s="13">
        <v>5.35</v>
      </c>
      <c r="L970" s="14">
        <v>1042000</v>
      </c>
      <c r="M970" s="14">
        <v>574000</v>
      </c>
      <c r="N970" s="14">
        <v>1616000</v>
      </c>
      <c r="O970" s="14">
        <v>15801124</v>
      </c>
      <c r="U970" s="14">
        <v>15801124</v>
      </c>
    </row>
    <row r="971" spans="1:25" x14ac:dyDescent="0.3">
      <c r="A971" s="10">
        <v>45502</v>
      </c>
      <c r="B971" s="10">
        <v>45503</v>
      </c>
      <c r="C971">
        <v>1</v>
      </c>
      <c r="D971" s="10">
        <v>45503</v>
      </c>
      <c r="E971" t="s">
        <v>56</v>
      </c>
      <c r="F971" t="s">
        <v>85</v>
      </c>
      <c r="G971" t="s">
        <v>86</v>
      </c>
      <c r="H971" t="s">
        <v>70</v>
      </c>
      <c r="I971" t="s">
        <v>87</v>
      </c>
      <c r="J971" t="s">
        <v>5</v>
      </c>
      <c r="K971" s="13">
        <v>5.5</v>
      </c>
      <c r="L971" s="14">
        <v>40000000</v>
      </c>
      <c r="N971" s="14">
        <v>40000000</v>
      </c>
      <c r="O971" s="14">
        <v>2918597990</v>
      </c>
      <c r="P971" s="14">
        <v>1691801886</v>
      </c>
      <c r="Q971" s="14">
        <v>60484967</v>
      </c>
      <c r="R971" s="14">
        <v>1166311137</v>
      </c>
    </row>
    <row r="972" spans="1:25" x14ac:dyDescent="0.3">
      <c r="A972" s="10">
        <v>45502</v>
      </c>
      <c r="B972" s="10">
        <v>45503</v>
      </c>
      <c r="C972">
        <v>1</v>
      </c>
      <c r="D972" s="10">
        <v>45503</v>
      </c>
      <c r="E972" t="s">
        <v>56</v>
      </c>
      <c r="F972" t="s">
        <v>95</v>
      </c>
      <c r="G972" t="s">
        <v>96</v>
      </c>
      <c r="H972" t="s">
        <v>66</v>
      </c>
      <c r="I972" t="s">
        <v>97</v>
      </c>
      <c r="J972" t="s">
        <v>5</v>
      </c>
      <c r="K972" s="13">
        <v>5.5</v>
      </c>
      <c r="L972" s="14">
        <v>16500000</v>
      </c>
      <c r="N972" s="14">
        <v>16500000</v>
      </c>
      <c r="O972" s="14">
        <v>69045028</v>
      </c>
      <c r="T972" s="14">
        <v>60321145</v>
      </c>
      <c r="W972" s="14">
        <v>8723883</v>
      </c>
    </row>
    <row r="973" spans="1:25" x14ac:dyDescent="0.3">
      <c r="A973" s="10">
        <v>45502</v>
      </c>
      <c r="B973" s="10">
        <v>45503</v>
      </c>
      <c r="C973">
        <v>1</v>
      </c>
      <c r="D973" s="10">
        <v>45503</v>
      </c>
      <c r="E973" t="s">
        <v>98</v>
      </c>
      <c r="F973" t="s">
        <v>234</v>
      </c>
      <c r="G973" t="s">
        <v>235</v>
      </c>
      <c r="H973" t="s">
        <v>236</v>
      </c>
      <c r="I973" t="s">
        <v>237</v>
      </c>
      <c r="J973" t="s">
        <v>5</v>
      </c>
      <c r="K973" s="13">
        <v>5.5</v>
      </c>
      <c r="L973" s="14">
        <v>1600000</v>
      </c>
      <c r="N973" s="14">
        <v>1600000</v>
      </c>
      <c r="O973" s="14">
        <v>14496269</v>
      </c>
      <c r="T973" s="14">
        <v>7463388</v>
      </c>
      <c r="W973" s="14">
        <v>7032881</v>
      </c>
    </row>
    <row r="974" spans="1:25" x14ac:dyDescent="0.3">
      <c r="A974" s="10">
        <v>45502</v>
      </c>
      <c r="B974" s="10">
        <v>45523</v>
      </c>
      <c r="C974">
        <v>21</v>
      </c>
      <c r="D974" s="10">
        <v>45506</v>
      </c>
      <c r="E974" t="s">
        <v>98</v>
      </c>
      <c r="F974" t="s">
        <v>301</v>
      </c>
      <c r="G974" t="s">
        <v>302</v>
      </c>
      <c r="H974" t="s">
        <v>232</v>
      </c>
      <c r="I974" t="s">
        <v>303</v>
      </c>
      <c r="J974" t="s">
        <v>5</v>
      </c>
      <c r="K974" s="13">
        <v>5.5</v>
      </c>
      <c r="L974" s="14">
        <v>45000000</v>
      </c>
      <c r="N974" s="14">
        <v>45000000</v>
      </c>
      <c r="O974" s="14">
        <v>253376463</v>
      </c>
      <c r="U974" s="14">
        <v>243481899</v>
      </c>
      <c r="V974" s="14">
        <v>5897104</v>
      </c>
      <c r="W974" s="14">
        <v>3399520</v>
      </c>
      <c r="Y974" s="14">
        <v>597940</v>
      </c>
    </row>
    <row r="975" spans="1:25" x14ac:dyDescent="0.3">
      <c r="A975" s="10">
        <v>45502</v>
      </c>
      <c r="B975" s="10">
        <v>45520</v>
      </c>
      <c r="C975">
        <v>18</v>
      </c>
      <c r="D975" s="10">
        <v>45520</v>
      </c>
      <c r="E975" t="s">
        <v>98</v>
      </c>
      <c r="F975" t="s">
        <v>304</v>
      </c>
      <c r="G975" t="s">
        <v>305</v>
      </c>
      <c r="H975" t="s">
        <v>232</v>
      </c>
      <c r="I975" t="s">
        <v>306</v>
      </c>
      <c r="J975" t="s">
        <v>51</v>
      </c>
      <c r="K975" s="13">
        <v>5.35</v>
      </c>
      <c r="L975" s="14">
        <v>3000000</v>
      </c>
      <c r="M975" s="14">
        <v>13000000</v>
      </c>
      <c r="N975" s="14">
        <v>16000000</v>
      </c>
      <c r="O975" s="14">
        <v>41894755</v>
      </c>
      <c r="P975" s="14">
        <v>41894755</v>
      </c>
    </row>
    <row r="976" spans="1:25" x14ac:dyDescent="0.3">
      <c r="A976" s="10">
        <v>45502</v>
      </c>
      <c r="B976" s="10">
        <v>45503</v>
      </c>
      <c r="C976">
        <v>1</v>
      </c>
      <c r="D976" s="10">
        <v>45503</v>
      </c>
      <c r="E976" t="s">
        <v>106</v>
      </c>
      <c r="F976" t="s">
        <v>107</v>
      </c>
      <c r="G976" t="s">
        <v>108</v>
      </c>
      <c r="H976" t="s">
        <v>109</v>
      </c>
      <c r="I976" t="s">
        <v>110</v>
      </c>
      <c r="J976" t="s">
        <v>5</v>
      </c>
      <c r="K976" s="13">
        <v>5.5</v>
      </c>
      <c r="L976" s="14">
        <v>5700000</v>
      </c>
      <c r="N976" s="14">
        <v>5700000</v>
      </c>
      <c r="O976" s="14">
        <v>17971957</v>
      </c>
      <c r="W976" s="14">
        <v>17971957</v>
      </c>
    </row>
    <row r="977" spans="1:25" x14ac:dyDescent="0.3">
      <c r="A977" s="10">
        <v>45502</v>
      </c>
      <c r="B977" s="10">
        <v>45503</v>
      </c>
      <c r="C977">
        <v>1</v>
      </c>
      <c r="D977" s="10">
        <v>45503</v>
      </c>
      <c r="E977" t="s">
        <v>106</v>
      </c>
      <c r="F977" t="s">
        <v>706</v>
      </c>
      <c r="G977" t="s">
        <v>707</v>
      </c>
      <c r="H977" t="s">
        <v>109</v>
      </c>
      <c r="I977" t="s">
        <v>708</v>
      </c>
      <c r="J977" t="s">
        <v>5</v>
      </c>
      <c r="K977" s="13">
        <v>5.5</v>
      </c>
      <c r="L977" s="14">
        <v>8000000</v>
      </c>
      <c r="N977" s="14">
        <v>8000000</v>
      </c>
      <c r="O977" s="14">
        <v>102472865</v>
      </c>
      <c r="P977" s="14">
        <v>102472865</v>
      </c>
    </row>
    <row r="978" spans="1:25" x14ac:dyDescent="0.3">
      <c r="A978" s="10">
        <v>45502</v>
      </c>
      <c r="B978" s="10">
        <v>45503</v>
      </c>
      <c r="C978">
        <v>1</v>
      </c>
      <c r="D978" s="10">
        <v>45503</v>
      </c>
      <c r="E978" t="s">
        <v>106</v>
      </c>
      <c r="F978" t="s">
        <v>124</v>
      </c>
      <c r="G978" t="s">
        <v>125</v>
      </c>
      <c r="H978" t="s">
        <v>109</v>
      </c>
      <c r="I978" t="s">
        <v>126</v>
      </c>
      <c r="J978" t="s">
        <v>5</v>
      </c>
      <c r="K978" s="13">
        <v>5.5</v>
      </c>
      <c r="L978" s="14">
        <v>10885000</v>
      </c>
      <c r="N978" s="14">
        <v>10885000</v>
      </c>
      <c r="O978" s="14">
        <v>94231331</v>
      </c>
      <c r="P978" s="14">
        <v>57973803</v>
      </c>
      <c r="R978" s="14">
        <v>2952445</v>
      </c>
      <c r="S978" s="14">
        <v>337792</v>
      </c>
      <c r="U978" s="14">
        <v>27467917</v>
      </c>
      <c r="V978" s="14">
        <v>984546</v>
      </c>
      <c r="W978" s="14">
        <v>471788</v>
      </c>
      <c r="X978" s="14">
        <v>322970</v>
      </c>
      <c r="Y978" s="14">
        <v>3720070</v>
      </c>
    </row>
    <row r="979" spans="1:25" x14ac:dyDescent="0.3">
      <c r="A979" s="10">
        <v>45502</v>
      </c>
      <c r="B979" s="10">
        <v>45519</v>
      </c>
      <c r="C979">
        <v>17</v>
      </c>
      <c r="D979" s="10">
        <v>45506</v>
      </c>
      <c r="E979" t="s">
        <v>106</v>
      </c>
      <c r="F979" t="s">
        <v>127</v>
      </c>
      <c r="G979" t="s">
        <v>128</v>
      </c>
      <c r="H979" t="s">
        <v>113</v>
      </c>
      <c r="I979" t="s">
        <v>129</v>
      </c>
      <c r="J979" t="s">
        <v>5</v>
      </c>
      <c r="K979" s="13">
        <v>5.5</v>
      </c>
      <c r="L979" s="14">
        <v>550000</v>
      </c>
      <c r="M979" s="14">
        <v>14500000</v>
      </c>
      <c r="N979" s="14">
        <v>15050000</v>
      </c>
      <c r="O979" s="14">
        <v>24464679</v>
      </c>
      <c r="U979" s="14">
        <v>229326</v>
      </c>
      <c r="V979" s="14">
        <v>20471252</v>
      </c>
      <c r="W979" s="14">
        <v>1815055</v>
      </c>
      <c r="Y979" s="14">
        <v>1949046</v>
      </c>
    </row>
    <row r="980" spans="1:25" x14ac:dyDescent="0.3">
      <c r="A980" s="10">
        <v>45502</v>
      </c>
      <c r="B980" s="10">
        <v>45503</v>
      </c>
      <c r="C980">
        <v>1</v>
      </c>
      <c r="D980" s="10">
        <v>45503</v>
      </c>
      <c r="E980" t="s">
        <v>139</v>
      </c>
      <c r="F980" t="s">
        <v>948</v>
      </c>
      <c r="G980" t="s">
        <v>949</v>
      </c>
      <c r="H980" t="s">
        <v>157</v>
      </c>
      <c r="I980" t="s">
        <v>950</v>
      </c>
      <c r="J980" t="s">
        <v>5</v>
      </c>
      <c r="K980" s="13">
        <v>5.5</v>
      </c>
      <c r="L980" s="14">
        <v>1000</v>
      </c>
      <c r="N980" s="14">
        <v>1000</v>
      </c>
      <c r="O980" s="14">
        <v>20247943</v>
      </c>
      <c r="P980" s="14">
        <v>18206666</v>
      </c>
      <c r="S980" s="14">
        <v>811181</v>
      </c>
      <c r="T980" s="14">
        <v>973873</v>
      </c>
      <c r="W980" s="14">
        <v>256223</v>
      </c>
    </row>
    <row r="981" spans="1:25" x14ac:dyDescent="0.3">
      <c r="A981" s="10">
        <v>45502</v>
      </c>
      <c r="B981" s="10">
        <v>45503</v>
      </c>
      <c r="C981">
        <v>1</v>
      </c>
      <c r="D981" s="10">
        <v>45503</v>
      </c>
      <c r="E981" t="s">
        <v>139</v>
      </c>
      <c r="F981" t="s">
        <v>151</v>
      </c>
      <c r="G981" t="s">
        <v>152</v>
      </c>
      <c r="H981" t="s">
        <v>153</v>
      </c>
      <c r="I981" t="s">
        <v>154</v>
      </c>
      <c r="J981" t="s">
        <v>5</v>
      </c>
      <c r="K981" s="13">
        <v>5.5</v>
      </c>
      <c r="L981" s="14">
        <v>2500000</v>
      </c>
      <c r="N981" s="14">
        <v>2500000</v>
      </c>
      <c r="O981" s="14">
        <v>7278009</v>
      </c>
      <c r="T981" s="14">
        <v>2786470</v>
      </c>
      <c r="U981" s="14">
        <v>4491539</v>
      </c>
    </row>
    <row r="982" spans="1:25" x14ac:dyDescent="0.3">
      <c r="A982" s="10">
        <v>45502</v>
      </c>
      <c r="B982" s="10">
        <v>45505</v>
      </c>
      <c r="C982">
        <v>3</v>
      </c>
      <c r="D982" s="10">
        <v>45505</v>
      </c>
      <c r="E982" t="s">
        <v>139</v>
      </c>
      <c r="F982" t="s">
        <v>159</v>
      </c>
      <c r="G982" t="s">
        <v>160</v>
      </c>
      <c r="H982" t="s">
        <v>153</v>
      </c>
      <c r="I982" t="s">
        <v>161</v>
      </c>
      <c r="J982" t="s">
        <v>5</v>
      </c>
      <c r="K982" s="13">
        <v>5.5</v>
      </c>
      <c r="L982" s="14">
        <v>700000</v>
      </c>
      <c r="M982" s="14">
        <v>1500000</v>
      </c>
      <c r="N982" s="14">
        <v>2200000</v>
      </c>
      <c r="O982" s="14">
        <v>5945441</v>
      </c>
      <c r="P982" s="14">
        <v>5945441</v>
      </c>
    </row>
    <row r="983" spans="1:25" x14ac:dyDescent="0.3">
      <c r="A983" s="10">
        <v>45502</v>
      </c>
      <c r="B983" s="10">
        <v>45590</v>
      </c>
      <c r="C983">
        <v>88</v>
      </c>
      <c r="D983" s="10">
        <v>45509</v>
      </c>
      <c r="E983" t="s">
        <v>139</v>
      </c>
      <c r="F983" t="s">
        <v>951</v>
      </c>
      <c r="G983" t="s">
        <v>952</v>
      </c>
      <c r="H983" t="s">
        <v>157</v>
      </c>
      <c r="I983" t="s">
        <v>953</v>
      </c>
      <c r="J983" t="s">
        <v>5</v>
      </c>
      <c r="K983" s="13">
        <v>5.5</v>
      </c>
      <c r="L983" s="14">
        <v>1000000</v>
      </c>
      <c r="N983" s="14">
        <v>1000000</v>
      </c>
      <c r="O983" s="14">
        <v>11298779</v>
      </c>
      <c r="P983" s="14">
        <v>11298779</v>
      </c>
    </row>
    <row r="984" spans="1:25" x14ac:dyDescent="0.3">
      <c r="A984" s="10">
        <v>45502</v>
      </c>
      <c r="B984" s="10">
        <v>45503</v>
      </c>
      <c r="C984">
        <v>1</v>
      </c>
      <c r="D984" s="10">
        <v>45503</v>
      </c>
      <c r="E984" t="s">
        <v>162</v>
      </c>
      <c r="F984" t="s">
        <v>163</v>
      </c>
      <c r="G984" t="s">
        <v>164</v>
      </c>
      <c r="H984" t="s">
        <v>165</v>
      </c>
      <c r="I984" t="s">
        <v>166</v>
      </c>
      <c r="J984" t="s">
        <v>5</v>
      </c>
      <c r="K984" s="13">
        <v>5.5</v>
      </c>
      <c r="L984" s="14">
        <v>15000000</v>
      </c>
      <c r="N984" s="14">
        <v>15000000</v>
      </c>
      <c r="O984" s="14">
        <v>15846109</v>
      </c>
      <c r="U984" s="14">
        <v>840391</v>
      </c>
      <c r="V984" s="14">
        <v>15005718</v>
      </c>
    </row>
    <row r="985" spans="1:25" x14ac:dyDescent="0.3">
      <c r="A985" s="10">
        <v>45502</v>
      </c>
      <c r="B985" s="10">
        <v>45533</v>
      </c>
      <c r="C985">
        <v>31</v>
      </c>
      <c r="D985" s="10">
        <v>45533</v>
      </c>
      <c r="E985" t="s">
        <v>162</v>
      </c>
      <c r="F985" t="s">
        <v>954</v>
      </c>
      <c r="G985" t="s">
        <v>955</v>
      </c>
      <c r="H985" t="s">
        <v>165</v>
      </c>
      <c r="I985" t="s">
        <v>956</v>
      </c>
      <c r="J985" t="s">
        <v>5</v>
      </c>
      <c r="K985" s="13">
        <v>5.5</v>
      </c>
      <c r="L985" s="14">
        <v>5000000</v>
      </c>
      <c r="N985" s="14">
        <v>5000000</v>
      </c>
      <c r="O985" s="14">
        <v>7645122</v>
      </c>
      <c r="T985" s="14">
        <v>7645122</v>
      </c>
    </row>
    <row r="986" spans="1:25" x14ac:dyDescent="0.3">
      <c r="A986" s="10">
        <v>45502</v>
      </c>
      <c r="B986" s="10">
        <v>45504</v>
      </c>
      <c r="C986">
        <v>2</v>
      </c>
      <c r="D986" s="10">
        <v>45504</v>
      </c>
      <c r="E986" t="s">
        <v>162</v>
      </c>
      <c r="F986" t="s">
        <v>602</v>
      </c>
      <c r="G986" t="s">
        <v>603</v>
      </c>
      <c r="H986" t="s">
        <v>165</v>
      </c>
      <c r="I986" t="s">
        <v>604</v>
      </c>
      <c r="J986" t="s">
        <v>5</v>
      </c>
      <c r="K986" s="13">
        <v>5.5</v>
      </c>
      <c r="L986" s="14">
        <v>4500000</v>
      </c>
      <c r="N986" s="14">
        <v>4500000</v>
      </c>
      <c r="O986" s="14">
        <v>20045625</v>
      </c>
      <c r="T986" s="14">
        <v>20045625</v>
      </c>
    </row>
    <row r="987" spans="1:25" x14ac:dyDescent="0.3">
      <c r="A987" s="10">
        <v>45502</v>
      </c>
      <c r="B987" s="10">
        <v>45503</v>
      </c>
      <c r="C987">
        <v>1</v>
      </c>
      <c r="D987" s="10">
        <v>45503</v>
      </c>
      <c r="E987" t="s">
        <v>162</v>
      </c>
      <c r="F987" t="s">
        <v>424</v>
      </c>
      <c r="G987" t="s">
        <v>605</v>
      </c>
      <c r="H987" t="s">
        <v>165</v>
      </c>
      <c r="I987" t="s">
        <v>606</v>
      </c>
      <c r="J987" t="s">
        <v>170</v>
      </c>
      <c r="K987" s="13">
        <v>6</v>
      </c>
      <c r="L987" s="14">
        <v>1000</v>
      </c>
      <c r="N987" s="14">
        <v>1000</v>
      </c>
      <c r="O987" s="14">
        <v>190026347</v>
      </c>
      <c r="P987" s="14">
        <v>27279560</v>
      </c>
      <c r="Q987" s="14">
        <v>24143932</v>
      </c>
      <c r="R987" s="14">
        <v>25603757</v>
      </c>
      <c r="S987" s="14">
        <v>2555852</v>
      </c>
      <c r="U987" s="14">
        <v>110443246</v>
      </c>
    </row>
    <row r="988" spans="1:25" x14ac:dyDescent="0.3">
      <c r="A988" s="10">
        <v>45502</v>
      </c>
      <c r="B988" s="10">
        <v>45503</v>
      </c>
      <c r="C988">
        <v>1</v>
      </c>
      <c r="D988" s="10">
        <v>45503</v>
      </c>
      <c r="E988" t="s">
        <v>162</v>
      </c>
      <c r="F988" t="s">
        <v>310</v>
      </c>
      <c r="G988" t="s">
        <v>164</v>
      </c>
      <c r="H988" t="s">
        <v>165</v>
      </c>
      <c r="I988" t="s">
        <v>311</v>
      </c>
      <c r="J988" t="s">
        <v>5</v>
      </c>
      <c r="K988" s="13">
        <v>5.5</v>
      </c>
      <c r="L988" s="14">
        <v>65000000</v>
      </c>
      <c r="N988" s="14">
        <v>65000000</v>
      </c>
      <c r="O988" s="14">
        <v>381572499</v>
      </c>
      <c r="U988" s="14">
        <v>295062347</v>
      </c>
      <c r="V988" s="14">
        <v>86510152</v>
      </c>
    </row>
    <row r="989" spans="1:25" x14ac:dyDescent="0.3">
      <c r="A989" s="10">
        <v>45502</v>
      </c>
      <c r="B989" s="10">
        <v>45504</v>
      </c>
      <c r="C989">
        <v>2</v>
      </c>
      <c r="D989" s="10">
        <v>45504</v>
      </c>
      <c r="E989" t="s">
        <v>162</v>
      </c>
      <c r="F989" t="s">
        <v>806</v>
      </c>
      <c r="G989" t="s">
        <v>807</v>
      </c>
      <c r="H989" t="s">
        <v>165</v>
      </c>
      <c r="I989" t="s">
        <v>808</v>
      </c>
      <c r="J989" t="s">
        <v>5</v>
      </c>
      <c r="K989" s="13">
        <v>5.5</v>
      </c>
      <c r="L989" s="14">
        <v>75000000</v>
      </c>
      <c r="N989" s="14">
        <v>75000000</v>
      </c>
      <c r="O989" s="14">
        <v>131979693</v>
      </c>
      <c r="W989" s="14">
        <v>131979693</v>
      </c>
    </row>
    <row r="990" spans="1:25" x14ac:dyDescent="0.3">
      <c r="A990" s="10">
        <v>45502</v>
      </c>
      <c r="B990" s="10">
        <v>45503</v>
      </c>
      <c r="C990">
        <v>1</v>
      </c>
      <c r="D990" s="10">
        <v>45503</v>
      </c>
      <c r="E990" t="s">
        <v>174</v>
      </c>
      <c r="F990" t="s">
        <v>179</v>
      </c>
      <c r="G990" t="s">
        <v>180</v>
      </c>
      <c r="H990" t="s">
        <v>181</v>
      </c>
      <c r="I990" t="s">
        <v>182</v>
      </c>
      <c r="J990" t="s">
        <v>5</v>
      </c>
      <c r="K990" s="13">
        <v>5.5</v>
      </c>
      <c r="L990" s="14">
        <v>71350000</v>
      </c>
      <c r="N990" s="14">
        <v>71350000</v>
      </c>
      <c r="O990" s="14">
        <v>109561532</v>
      </c>
      <c r="T990" s="14">
        <v>109561532</v>
      </c>
    </row>
    <row r="991" spans="1:25" x14ac:dyDescent="0.3">
      <c r="A991" s="10">
        <v>45502</v>
      </c>
      <c r="B991" s="10">
        <v>45504</v>
      </c>
      <c r="C991">
        <v>2</v>
      </c>
      <c r="D991" s="10">
        <v>45504</v>
      </c>
      <c r="E991" t="s">
        <v>174</v>
      </c>
      <c r="F991" t="s">
        <v>371</v>
      </c>
      <c r="G991" t="s">
        <v>372</v>
      </c>
      <c r="H991" t="s">
        <v>185</v>
      </c>
      <c r="I991" t="s">
        <v>373</v>
      </c>
      <c r="J991" t="s">
        <v>5</v>
      </c>
      <c r="K991" s="13">
        <v>5.5</v>
      </c>
      <c r="L991" s="14">
        <v>4000000</v>
      </c>
      <c r="M991" s="14">
        <v>19500000</v>
      </c>
      <c r="N991" s="14">
        <v>23500000</v>
      </c>
      <c r="O991" s="14">
        <v>60073576</v>
      </c>
      <c r="S991" s="14">
        <v>60073576</v>
      </c>
    </row>
    <row r="992" spans="1:25" x14ac:dyDescent="0.3">
      <c r="A992" s="10">
        <v>45502</v>
      </c>
      <c r="B992" s="10">
        <v>45503</v>
      </c>
      <c r="C992">
        <v>1</v>
      </c>
      <c r="D992" s="10">
        <v>45503</v>
      </c>
      <c r="E992" t="s">
        <v>174</v>
      </c>
      <c r="F992" t="s">
        <v>957</v>
      </c>
      <c r="G992" t="s">
        <v>958</v>
      </c>
      <c r="H992" t="s">
        <v>959</v>
      </c>
      <c r="I992" t="s">
        <v>960</v>
      </c>
      <c r="J992" t="s">
        <v>5</v>
      </c>
      <c r="K992" s="13">
        <v>5.5</v>
      </c>
      <c r="L992" s="14">
        <v>10000</v>
      </c>
      <c r="N992" s="14">
        <v>10000</v>
      </c>
      <c r="O992" s="14">
        <v>1141990</v>
      </c>
      <c r="W992" s="14">
        <v>1141990</v>
      </c>
    </row>
    <row r="993" spans="1:26" x14ac:dyDescent="0.3">
      <c r="A993" s="10">
        <v>45502</v>
      </c>
      <c r="B993" s="10">
        <v>45503</v>
      </c>
      <c r="C993">
        <v>1</v>
      </c>
      <c r="D993" s="10">
        <v>45503</v>
      </c>
      <c r="E993" t="s">
        <v>174</v>
      </c>
      <c r="F993" t="s">
        <v>374</v>
      </c>
      <c r="G993" t="s">
        <v>375</v>
      </c>
      <c r="H993" t="s">
        <v>185</v>
      </c>
      <c r="I993" t="s">
        <v>376</v>
      </c>
      <c r="J993" t="s">
        <v>5</v>
      </c>
      <c r="K993" s="13">
        <v>5.5</v>
      </c>
      <c r="L993" s="14">
        <v>500000</v>
      </c>
      <c r="N993" s="14">
        <v>500000</v>
      </c>
      <c r="O993" s="14">
        <v>11752261</v>
      </c>
      <c r="T993" s="14">
        <v>412706</v>
      </c>
      <c r="W993" s="14">
        <v>11339555</v>
      </c>
    </row>
    <row r="994" spans="1:26" x14ac:dyDescent="0.3">
      <c r="A994" s="10">
        <v>45502</v>
      </c>
      <c r="B994" s="10">
        <v>45503</v>
      </c>
      <c r="C994">
        <v>1</v>
      </c>
      <c r="D994" s="10">
        <v>45503</v>
      </c>
      <c r="E994" t="s">
        <v>174</v>
      </c>
      <c r="F994" t="s">
        <v>961</v>
      </c>
      <c r="G994" t="s">
        <v>962</v>
      </c>
      <c r="H994" t="s">
        <v>537</v>
      </c>
      <c r="I994" t="s">
        <v>963</v>
      </c>
      <c r="J994" t="s">
        <v>5</v>
      </c>
      <c r="K994" s="13">
        <v>5.5</v>
      </c>
      <c r="L994" s="14">
        <v>1000</v>
      </c>
      <c r="N994" s="14">
        <v>1000</v>
      </c>
      <c r="O994" s="14">
        <v>3345440852</v>
      </c>
      <c r="S994" s="14">
        <v>3345440852</v>
      </c>
    </row>
    <row r="995" spans="1:26" x14ac:dyDescent="0.3">
      <c r="A995" s="10">
        <v>45502</v>
      </c>
      <c r="B995" s="10">
        <v>45503</v>
      </c>
      <c r="C995">
        <v>1</v>
      </c>
      <c r="D995" s="10">
        <v>45503</v>
      </c>
      <c r="E995" t="s">
        <v>174</v>
      </c>
      <c r="F995" t="s">
        <v>187</v>
      </c>
      <c r="G995" t="s">
        <v>188</v>
      </c>
      <c r="H995" t="s">
        <v>185</v>
      </c>
      <c r="I995" t="s">
        <v>189</v>
      </c>
      <c r="J995" t="s">
        <v>5</v>
      </c>
      <c r="K995" s="13">
        <v>5.5</v>
      </c>
      <c r="L995" s="14">
        <v>28850000</v>
      </c>
      <c r="N995" s="14">
        <v>28850000</v>
      </c>
      <c r="O995" s="14">
        <v>105569723</v>
      </c>
      <c r="T995" s="14">
        <v>22730692</v>
      </c>
      <c r="W995" s="14">
        <v>82839031</v>
      </c>
    </row>
    <row r="996" spans="1:26" x14ac:dyDescent="0.3">
      <c r="A996" s="10">
        <v>45503</v>
      </c>
      <c r="B996" s="10">
        <v>45504</v>
      </c>
      <c r="C996">
        <v>1</v>
      </c>
      <c r="D996" s="10">
        <v>45504</v>
      </c>
      <c r="E996" t="s">
        <v>0</v>
      </c>
      <c r="F996" t="s">
        <v>683</v>
      </c>
      <c r="G996" t="s">
        <v>684</v>
      </c>
      <c r="H996" t="s">
        <v>3</v>
      </c>
      <c r="I996" t="s">
        <v>685</v>
      </c>
      <c r="J996" t="s">
        <v>5</v>
      </c>
      <c r="K996" s="13">
        <v>5.5</v>
      </c>
      <c r="L996" s="14">
        <v>3975000</v>
      </c>
      <c r="N996" s="14">
        <v>3975000</v>
      </c>
      <c r="O996" s="14">
        <v>81425306</v>
      </c>
      <c r="P996" s="14">
        <v>44568780</v>
      </c>
      <c r="R996" s="14">
        <v>36856526</v>
      </c>
    </row>
    <row r="997" spans="1:26" x14ac:dyDescent="0.3">
      <c r="A997" s="10">
        <v>45503</v>
      </c>
      <c r="B997" s="10">
        <v>45504</v>
      </c>
      <c r="C997">
        <v>1</v>
      </c>
      <c r="D997" s="10">
        <v>45504</v>
      </c>
      <c r="E997" t="s">
        <v>0</v>
      </c>
      <c r="F997" t="s">
        <v>964</v>
      </c>
      <c r="G997" t="s">
        <v>965</v>
      </c>
      <c r="H997" t="s">
        <v>8</v>
      </c>
      <c r="I997" t="s">
        <v>966</v>
      </c>
      <c r="J997" t="s">
        <v>5</v>
      </c>
      <c r="K997" s="13">
        <v>5.5</v>
      </c>
      <c r="L997" s="14">
        <v>8095000</v>
      </c>
      <c r="N997" s="14">
        <v>8095000</v>
      </c>
      <c r="O997" s="14">
        <v>63335911</v>
      </c>
      <c r="S997" s="14">
        <v>63335911</v>
      </c>
    </row>
    <row r="998" spans="1:26" x14ac:dyDescent="0.3">
      <c r="A998" s="10">
        <v>45503</v>
      </c>
      <c r="B998" s="10">
        <v>45504</v>
      </c>
      <c r="C998">
        <v>1</v>
      </c>
      <c r="D998" s="10">
        <v>45504</v>
      </c>
      <c r="E998" t="s">
        <v>0</v>
      </c>
      <c r="F998" t="s">
        <v>1</v>
      </c>
      <c r="G998" t="s">
        <v>2</v>
      </c>
      <c r="H998" t="s">
        <v>3</v>
      </c>
      <c r="I998" t="s">
        <v>4</v>
      </c>
      <c r="J998" t="s">
        <v>5</v>
      </c>
      <c r="K998" s="13">
        <v>5.5</v>
      </c>
      <c r="L998" s="14">
        <v>90000000</v>
      </c>
      <c r="N998" s="14">
        <v>90000000</v>
      </c>
      <c r="O998" s="14">
        <v>360697014</v>
      </c>
      <c r="P998" s="14">
        <v>191633341</v>
      </c>
      <c r="R998" s="14">
        <v>169063673</v>
      </c>
    </row>
    <row r="999" spans="1:26" x14ac:dyDescent="0.3">
      <c r="A999" s="10">
        <v>45503</v>
      </c>
      <c r="B999" s="10">
        <v>45504</v>
      </c>
      <c r="C999">
        <v>1</v>
      </c>
      <c r="D999" s="10">
        <v>45504</v>
      </c>
      <c r="E999" t="s">
        <v>0</v>
      </c>
      <c r="F999" t="s">
        <v>6</v>
      </c>
      <c r="G999" t="s">
        <v>7</v>
      </c>
      <c r="H999" t="s">
        <v>8</v>
      </c>
      <c r="I999" t="s">
        <v>9</v>
      </c>
      <c r="J999" t="s">
        <v>5</v>
      </c>
      <c r="K999" s="13">
        <v>5.5</v>
      </c>
      <c r="L999" s="14">
        <v>54000000</v>
      </c>
      <c r="N999" s="14">
        <v>54000000</v>
      </c>
      <c r="O999" s="14">
        <v>132742623</v>
      </c>
      <c r="R999" s="14">
        <v>97381434</v>
      </c>
      <c r="T999" s="14">
        <v>28359799</v>
      </c>
      <c r="W999" s="14">
        <v>7001390</v>
      </c>
    </row>
    <row r="1000" spans="1:26" x14ac:dyDescent="0.3">
      <c r="A1000" s="10">
        <v>45503</v>
      </c>
      <c r="B1000" s="10">
        <v>45504</v>
      </c>
      <c r="C1000">
        <v>1</v>
      </c>
      <c r="D1000" s="10">
        <v>45504</v>
      </c>
      <c r="E1000" t="s">
        <v>10</v>
      </c>
      <c r="F1000" t="s">
        <v>11</v>
      </c>
      <c r="G1000" t="s">
        <v>12</v>
      </c>
      <c r="H1000" t="s">
        <v>13</v>
      </c>
      <c r="I1000" t="s">
        <v>14</v>
      </c>
      <c r="J1000" t="s">
        <v>5</v>
      </c>
      <c r="K1000" s="13">
        <v>5.5</v>
      </c>
      <c r="L1000" s="14">
        <v>173700000</v>
      </c>
      <c r="N1000" s="14">
        <v>173700000</v>
      </c>
      <c r="O1000" s="14">
        <v>336216866</v>
      </c>
      <c r="T1000" s="14">
        <v>101709</v>
      </c>
      <c r="U1000" s="14">
        <v>334165065</v>
      </c>
      <c r="Z1000" s="14">
        <v>1950092</v>
      </c>
    </row>
    <row r="1001" spans="1:26" x14ac:dyDescent="0.3">
      <c r="A1001" s="10">
        <v>45503</v>
      </c>
      <c r="B1001" s="10">
        <v>45504</v>
      </c>
      <c r="C1001">
        <v>1</v>
      </c>
      <c r="D1001" s="10">
        <v>45504</v>
      </c>
      <c r="E1001" t="s">
        <v>10</v>
      </c>
      <c r="F1001" t="s">
        <v>967</v>
      </c>
      <c r="G1001" t="s">
        <v>968</v>
      </c>
      <c r="H1001" t="s">
        <v>21</v>
      </c>
      <c r="I1001" t="s">
        <v>969</v>
      </c>
      <c r="J1001" t="s">
        <v>5</v>
      </c>
      <c r="K1001" s="13">
        <v>5.5</v>
      </c>
      <c r="L1001" s="14">
        <v>50000</v>
      </c>
      <c r="N1001" s="14">
        <v>50000</v>
      </c>
      <c r="O1001" s="14">
        <v>26055270</v>
      </c>
      <c r="T1001" s="14">
        <v>4573121</v>
      </c>
      <c r="W1001" s="14">
        <v>21482149</v>
      </c>
    </row>
    <row r="1002" spans="1:26" x14ac:dyDescent="0.3">
      <c r="A1002" s="10">
        <v>45503</v>
      </c>
      <c r="B1002" s="10">
        <v>45504</v>
      </c>
      <c r="C1002">
        <v>1</v>
      </c>
      <c r="D1002" s="10">
        <v>45504</v>
      </c>
      <c r="E1002" t="s">
        <v>10</v>
      </c>
      <c r="F1002" t="s">
        <v>970</v>
      </c>
      <c r="G1002" t="s">
        <v>116</v>
      </c>
      <c r="H1002" t="s">
        <v>13</v>
      </c>
      <c r="I1002" t="s">
        <v>971</v>
      </c>
      <c r="J1002" t="s">
        <v>5</v>
      </c>
      <c r="K1002" s="13">
        <v>5.5</v>
      </c>
      <c r="L1002" s="14">
        <v>1000</v>
      </c>
      <c r="N1002" s="14">
        <v>1000</v>
      </c>
      <c r="O1002" s="14">
        <v>77360222</v>
      </c>
      <c r="P1002" s="14">
        <v>77360222</v>
      </c>
    </row>
    <row r="1003" spans="1:26" x14ac:dyDescent="0.3">
      <c r="A1003" s="10">
        <v>45503</v>
      </c>
      <c r="B1003" s="10">
        <v>45504</v>
      </c>
      <c r="C1003">
        <v>1</v>
      </c>
      <c r="D1003" s="10">
        <v>45504</v>
      </c>
      <c r="E1003" t="s">
        <v>18</v>
      </c>
      <c r="F1003" t="s">
        <v>19</v>
      </c>
      <c r="G1003" t="s">
        <v>20</v>
      </c>
      <c r="H1003" t="s">
        <v>21</v>
      </c>
      <c r="I1003" t="s">
        <v>22</v>
      </c>
      <c r="J1003" t="s">
        <v>5</v>
      </c>
      <c r="K1003" s="13">
        <v>5.5</v>
      </c>
      <c r="L1003" s="14">
        <v>25300000</v>
      </c>
      <c r="N1003" s="14">
        <v>25300000</v>
      </c>
      <c r="O1003" s="14">
        <v>139092739</v>
      </c>
      <c r="P1003" s="14">
        <v>3536531</v>
      </c>
      <c r="Q1003" s="14">
        <v>80831324</v>
      </c>
      <c r="R1003" s="14">
        <v>54724884</v>
      </c>
    </row>
    <row r="1004" spans="1:26" x14ac:dyDescent="0.3">
      <c r="A1004" s="10">
        <v>45503</v>
      </c>
      <c r="B1004" s="10">
        <v>45504</v>
      </c>
      <c r="C1004">
        <v>1</v>
      </c>
      <c r="D1004" s="10">
        <v>45504</v>
      </c>
      <c r="E1004" t="s">
        <v>18</v>
      </c>
      <c r="F1004" t="s">
        <v>23</v>
      </c>
      <c r="G1004" t="s">
        <v>24</v>
      </c>
      <c r="H1004" t="s">
        <v>25</v>
      </c>
      <c r="I1004" t="s">
        <v>26</v>
      </c>
      <c r="J1004" t="s">
        <v>5</v>
      </c>
      <c r="K1004" s="13">
        <v>5.5</v>
      </c>
      <c r="L1004" s="14">
        <v>23820000</v>
      </c>
      <c r="N1004" s="14">
        <v>23820000</v>
      </c>
      <c r="O1004" s="14">
        <v>147190644</v>
      </c>
      <c r="P1004" s="14">
        <v>60184910</v>
      </c>
      <c r="S1004" s="14">
        <v>87005734</v>
      </c>
    </row>
    <row r="1005" spans="1:26" x14ac:dyDescent="0.3">
      <c r="A1005" s="10">
        <v>45503</v>
      </c>
      <c r="B1005" s="10">
        <v>45504</v>
      </c>
      <c r="C1005">
        <v>1</v>
      </c>
      <c r="D1005" s="10">
        <v>45504</v>
      </c>
      <c r="E1005" t="s">
        <v>18</v>
      </c>
      <c r="F1005" t="s">
        <v>27</v>
      </c>
      <c r="G1005" t="s">
        <v>28</v>
      </c>
      <c r="H1005" t="s">
        <v>25</v>
      </c>
      <c r="I1005" t="s">
        <v>29</v>
      </c>
      <c r="J1005" t="s">
        <v>5</v>
      </c>
      <c r="K1005" s="13">
        <v>5.5</v>
      </c>
      <c r="L1005" s="14">
        <v>12000000</v>
      </c>
      <c r="N1005" s="14">
        <v>12000000</v>
      </c>
      <c r="O1005" s="14">
        <v>114528516</v>
      </c>
      <c r="T1005" s="14">
        <v>62519076</v>
      </c>
      <c r="W1005" s="14">
        <v>52009440</v>
      </c>
    </row>
    <row r="1006" spans="1:26" x14ac:dyDescent="0.3">
      <c r="A1006" s="10">
        <v>45503</v>
      </c>
      <c r="B1006" s="10">
        <v>45504</v>
      </c>
      <c r="C1006">
        <v>1</v>
      </c>
      <c r="D1006" s="10">
        <v>45504</v>
      </c>
      <c r="E1006" t="s">
        <v>18</v>
      </c>
      <c r="F1006" t="s">
        <v>30</v>
      </c>
      <c r="G1006" t="s">
        <v>31</v>
      </c>
      <c r="H1006" t="s">
        <v>25</v>
      </c>
      <c r="I1006" t="s">
        <v>32</v>
      </c>
      <c r="J1006" t="s">
        <v>5</v>
      </c>
      <c r="K1006" s="13">
        <v>5.5</v>
      </c>
      <c r="L1006" s="14">
        <v>56000000</v>
      </c>
      <c r="N1006" s="14">
        <v>56000000</v>
      </c>
      <c r="O1006" s="14">
        <v>127077549</v>
      </c>
      <c r="P1006" s="14">
        <v>18702887</v>
      </c>
      <c r="R1006" s="14">
        <v>107353093</v>
      </c>
      <c r="S1006" s="14">
        <v>167309</v>
      </c>
      <c r="T1006" s="14">
        <v>854260</v>
      </c>
    </row>
    <row r="1007" spans="1:26" x14ac:dyDescent="0.3">
      <c r="A1007" s="10">
        <v>45503</v>
      </c>
      <c r="B1007" s="10">
        <v>45504</v>
      </c>
      <c r="C1007">
        <v>1</v>
      </c>
      <c r="D1007" s="10">
        <v>45504</v>
      </c>
      <c r="E1007" t="s">
        <v>18</v>
      </c>
      <c r="F1007" t="s">
        <v>33</v>
      </c>
      <c r="G1007" t="s">
        <v>34</v>
      </c>
      <c r="H1007" t="s">
        <v>21</v>
      </c>
      <c r="I1007" t="s">
        <v>35</v>
      </c>
      <c r="J1007" t="s">
        <v>5</v>
      </c>
      <c r="K1007" s="13">
        <v>5.5</v>
      </c>
      <c r="L1007" s="14">
        <v>6350000</v>
      </c>
      <c r="N1007" s="14">
        <v>6350000</v>
      </c>
      <c r="O1007" s="14">
        <v>16135536</v>
      </c>
      <c r="W1007" s="14">
        <v>16135536</v>
      </c>
    </row>
    <row r="1008" spans="1:26" x14ac:dyDescent="0.3">
      <c r="A1008" s="10">
        <v>45503</v>
      </c>
      <c r="B1008" s="10">
        <v>45504</v>
      </c>
      <c r="C1008">
        <v>1</v>
      </c>
      <c r="D1008" s="10">
        <v>45504</v>
      </c>
      <c r="E1008" t="s">
        <v>36</v>
      </c>
      <c r="F1008" t="s">
        <v>972</v>
      </c>
      <c r="G1008" t="s">
        <v>973</v>
      </c>
      <c r="H1008" t="s">
        <v>39</v>
      </c>
      <c r="I1008" t="s">
        <v>974</v>
      </c>
      <c r="J1008" t="s">
        <v>5</v>
      </c>
      <c r="K1008" s="13">
        <v>5.5</v>
      </c>
      <c r="L1008" s="14">
        <v>1000</v>
      </c>
      <c r="N1008" s="14">
        <v>1000</v>
      </c>
      <c r="O1008" s="14">
        <v>928824</v>
      </c>
      <c r="T1008" s="14">
        <v>928824</v>
      </c>
    </row>
    <row r="1009" spans="1:23" x14ac:dyDescent="0.3">
      <c r="A1009" s="10">
        <v>45503</v>
      </c>
      <c r="B1009" s="10">
        <v>45505</v>
      </c>
      <c r="C1009">
        <v>2</v>
      </c>
      <c r="D1009" s="10">
        <v>45505</v>
      </c>
      <c r="E1009" t="s">
        <v>41</v>
      </c>
      <c r="F1009" t="s">
        <v>263</v>
      </c>
      <c r="G1009" t="s">
        <v>264</v>
      </c>
      <c r="H1009" t="s">
        <v>44</v>
      </c>
      <c r="I1009" t="s">
        <v>265</v>
      </c>
      <c r="J1009" t="s">
        <v>5</v>
      </c>
      <c r="K1009" s="13">
        <v>5.5</v>
      </c>
      <c r="L1009" s="14">
        <v>7500000</v>
      </c>
      <c r="M1009" s="14">
        <v>7500000</v>
      </c>
      <c r="N1009" s="14">
        <v>15000000</v>
      </c>
      <c r="O1009" s="14">
        <v>105771534</v>
      </c>
      <c r="S1009" s="14">
        <v>105771534</v>
      </c>
    </row>
    <row r="1010" spans="1:23" x14ac:dyDescent="0.3">
      <c r="A1010" s="10">
        <v>45503</v>
      </c>
      <c r="B1010" s="10">
        <v>45504</v>
      </c>
      <c r="C1010">
        <v>1</v>
      </c>
      <c r="D1010" s="10">
        <v>45504</v>
      </c>
      <c r="E1010" t="s">
        <v>41</v>
      </c>
      <c r="F1010" t="s">
        <v>975</v>
      </c>
      <c r="G1010" t="s">
        <v>671</v>
      </c>
      <c r="H1010" t="s">
        <v>44</v>
      </c>
      <c r="I1010" t="s">
        <v>976</v>
      </c>
      <c r="J1010" t="s">
        <v>5</v>
      </c>
      <c r="K1010" s="13">
        <v>5.5</v>
      </c>
      <c r="L1010" s="14">
        <v>1500000</v>
      </c>
      <c r="N1010" s="14">
        <v>1500000</v>
      </c>
      <c r="O1010" s="14">
        <v>313542975</v>
      </c>
      <c r="P1010" s="14">
        <v>20437138</v>
      </c>
      <c r="R1010" s="14">
        <v>291799174</v>
      </c>
      <c r="T1010" s="14">
        <v>1306663</v>
      </c>
    </row>
    <row r="1011" spans="1:23" x14ac:dyDescent="0.3">
      <c r="A1011" s="10">
        <v>45503</v>
      </c>
      <c r="B1011" s="10">
        <v>45504</v>
      </c>
      <c r="C1011">
        <v>1</v>
      </c>
      <c r="D1011" s="10">
        <v>45504</v>
      </c>
      <c r="E1011" t="s">
        <v>41</v>
      </c>
      <c r="F1011" t="s">
        <v>42</v>
      </c>
      <c r="G1011" t="s">
        <v>43</v>
      </c>
      <c r="H1011" t="s">
        <v>44</v>
      </c>
      <c r="I1011" t="s">
        <v>45</v>
      </c>
      <c r="J1011" t="s">
        <v>5</v>
      </c>
      <c r="K1011" s="13">
        <v>5.5</v>
      </c>
      <c r="L1011" s="14">
        <v>6000000</v>
      </c>
      <c r="N1011" s="14">
        <v>6000000</v>
      </c>
      <c r="O1011" s="14">
        <v>9503821</v>
      </c>
      <c r="T1011" s="14">
        <v>6886476</v>
      </c>
      <c r="W1011" s="14">
        <v>2617345</v>
      </c>
    </row>
    <row r="1012" spans="1:23" x14ac:dyDescent="0.3">
      <c r="A1012" s="10">
        <v>45503</v>
      </c>
      <c r="B1012" s="10">
        <v>45504</v>
      </c>
      <c r="C1012">
        <v>1</v>
      </c>
      <c r="D1012" s="10">
        <v>45504</v>
      </c>
      <c r="E1012" t="s">
        <v>46</v>
      </c>
      <c r="F1012" t="s">
        <v>47</v>
      </c>
      <c r="G1012" t="s">
        <v>48</v>
      </c>
      <c r="H1012" t="s">
        <v>49</v>
      </c>
      <c r="I1012" t="s">
        <v>50</v>
      </c>
      <c r="J1012" t="s">
        <v>5</v>
      </c>
      <c r="K1012" s="13">
        <v>5.5</v>
      </c>
      <c r="L1012" s="14">
        <v>3500000</v>
      </c>
      <c r="M1012" s="14">
        <v>3394000</v>
      </c>
      <c r="N1012" s="14">
        <v>6894000</v>
      </c>
      <c r="O1012" s="14">
        <v>22208411</v>
      </c>
      <c r="P1012" s="14">
        <v>4055849</v>
      </c>
      <c r="R1012" s="14">
        <v>18152562</v>
      </c>
    </row>
    <row r="1013" spans="1:23" x14ac:dyDescent="0.3">
      <c r="A1013" s="10">
        <v>45503</v>
      </c>
      <c r="B1013" s="10">
        <v>45593</v>
      </c>
      <c r="C1013">
        <v>90</v>
      </c>
      <c r="D1013" s="10">
        <v>45527</v>
      </c>
      <c r="E1013" t="s">
        <v>46</v>
      </c>
      <c r="F1013" t="s">
        <v>52</v>
      </c>
      <c r="G1013" t="s">
        <v>53</v>
      </c>
      <c r="H1013" t="s">
        <v>54</v>
      </c>
      <c r="I1013" t="s">
        <v>55</v>
      </c>
      <c r="J1013" t="s">
        <v>5</v>
      </c>
      <c r="K1013" s="13">
        <v>5.5</v>
      </c>
      <c r="L1013" s="14">
        <v>5000000</v>
      </c>
      <c r="M1013" s="14">
        <v>22000000</v>
      </c>
      <c r="N1013" s="14">
        <v>27000000</v>
      </c>
      <c r="O1013" s="14">
        <v>319708594</v>
      </c>
      <c r="T1013" s="14">
        <v>103234804</v>
      </c>
      <c r="W1013" s="14">
        <v>216473790</v>
      </c>
    </row>
    <row r="1014" spans="1:23" x14ac:dyDescent="0.3">
      <c r="A1014" s="10">
        <v>45503</v>
      </c>
      <c r="B1014" s="10">
        <v>45504</v>
      </c>
      <c r="C1014">
        <v>1</v>
      </c>
      <c r="D1014" s="10">
        <v>45504</v>
      </c>
      <c r="E1014" t="s">
        <v>46</v>
      </c>
      <c r="F1014" t="s">
        <v>977</v>
      </c>
      <c r="G1014" t="s">
        <v>328</v>
      </c>
      <c r="H1014" t="s">
        <v>49</v>
      </c>
      <c r="I1014" t="s">
        <v>978</v>
      </c>
      <c r="J1014" t="s">
        <v>5</v>
      </c>
      <c r="K1014" s="13">
        <v>5.5</v>
      </c>
      <c r="L1014" s="14">
        <v>1000</v>
      </c>
      <c r="N1014" s="14">
        <v>1000</v>
      </c>
      <c r="O1014" s="14">
        <v>9363701</v>
      </c>
      <c r="W1014" s="14">
        <v>9363701</v>
      </c>
    </row>
    <row r="1015" spans="1:23" x14ac:dyDescent="0.3">
      <c r="A1015" s="10">
        <v>45503</v>
      </c>
      <c r="B1015" s="10">
        <v>45504</v>
      </c>
      <c r="C1015">
        <v>1</v>
      </c>
      <c r="D1015" s="10">
        <v>45504</v>
      </c>
      <c r="E1015" t="s">
        <v>46</v>
      </c>
      <c r="F1015" t="s">
        <v>324</v>
      </c>
      <c r="G1015" t="s">
        <v>325</v>
      </c>
      <c r="H1015" t="s">
        <v>236</v>
      </c>
      <c r="I1015" t="s">
        <v>326</v>
      </c>
      <c r="J1015" t="s">
        <v>5</v>
      </c>
      <c r="K1015" s="13">
        <v>5.5</v>
      </c>
      <c r="L1015" s="14">
        <v>250000</v>
      </c>
      <c r="M1015" s="14">
        <v>1400000</v>
      </c>
      <c r="N1015" s="14">
        <v>1650000</v>
      </c>
      <c r="O1015" s="14">
        <v>8308220</v>
      </c>
      <c r="T1015" s="14">
        <v>8308220</v>
      </c>
    </row>
    <row r="1016" spans="1:23" x14ac:dyDescent="0.3">
      <c r="A1016" s="10">
        <v>45503</v>
      </c>
      <c r="B1016" s="10">
        <v>45504</v>
      </c>
      <c r="C1016">
        <v>1</v>
      </c>
      <c r="D1016" s="10">
        <v>45504</v>
      </c>
      <c r="E1016" t="s">
        <v>56</v>
      </c>
      <c r="F1016" t="s">
        <v>979</v>
      </c>
      <c r="G1016" t="s">
        <v>980</v>
      </c>
      <c r="H1016" t="s">
        <v>90</v>
      </c>
      <c r="I1016" t="s">
        <v>981</v>
      </c>
      <c r="J1016" t="s">
        <v>5</v>
      </c>
      <c r="K1016" s="13">
        <v>5.5</v>
      </c>
      <c r="L1016" s="14">
        <v>1000</v>
      </c>
      <c r="N1016" s="14">
        <v>1000</v>
      </c>
      <c r="O1016" s="14">
        <v>20303999</v>
      </c>
      <c r="T1016" s="14">
        <v>4812196</v>
      </c>
      <c r="W1016" s="14">
        <v>15491803</v>
      </c>
    </row>
    <row r="1017" spans="1:23" x14ac:dyDescent="0.3">
      <c r="A1017" s="10">
        <v>45503</v>
      </c>
      <c r="B1017" s="10">
        <v>45504</v>
      </c>
      <c r="C1017">
        <v>1</v>
      </c>
      <c r="D1017" s="10">
        <v>45504</v>
      </c>
      <c r="E1017" t="s">
        <v>56</v>
      </c>
      <c r="F1017" t="s">
        <v>64</v>
      </c>
      <c r="G1017" t="s">
        <v>65</v>
      </c>
      <c r="H1017" t="s">
        <v>66</v>
      </c>
      <c r="I1017" t="s">
        <v>67</v>
      </c>
      <c r="J1017" t="s">
        <v>5</v>
      </c>
      <c r="K1017" s="13">
        <v>5.5</v>
      </c>
      <c r="L1017" s="14">
        <v>8100000</v>
      </c>
      <c r="N1017" s="14">
        <v>8100000</v>
      </c>
      <c r="O1017" s="14">
        <v>30256753</v>
      </c>
      <c r="T1017" s="14">
        <v>14163061</v>
      </c>
      <c r="W1017" s="14">
        <v>16093692</v>
      </c>
    </row>
    <row r="1018" spans="1:23" x14ac:dyDescent="0.3">
      <c r="A1018" s="10">
        <v>45503</v>
      </c>
      <c r="B1018" s="10">
        <v>45504</v>
      </c>
      <c r="C1018">
        <v>1</v>
      </c>
      <c r="D1018" s="10">
        <v>45504</v>
      </c>
      <c r="E1018" t="s">
        <v>56</v>
      </c>
      <c r="F1018" t="s">
        <v>68</v>
      </c>
      <c r="G1018" t="s">
        <v>69</v>
      </c>
      <c r="H1018" t="s">
        <v>70</v>
      </c>
      <c r="I1018" t="s">
        <v>71</v>
      </c>
      <c r="J1018" t="s">
        <v>5</v>
      </c>
      <c r="K1018" s="13">
        <v>5.5</v>
      </c>
      <c r="L1018" s="14">
        <v>60600000</v>
      </c>
      <c r="N1018" s="14">
        <v>60600000</v>
      </c>
      <c r="O1018" s="14">
        <v>371816618</v>
      </c>
      <c r="P1018" s="14">
        <v>115190612</v>
      </c>
      <c r="U1018" s="14">
        <v>256626006</v>
      </c>
    </row>
    <row r="1019" spans="1:23" x14ac:dyDescent="0.3">
      <c r="A1019" s="10">
        <v>45503</v>
      </c>
      <c r="B1019" s="10">
        <v>45504</v>
      </c>
      <c r="C1019">
        <v>1</v>
      </c>
      <c r="D1019" s="10">
        <v>45504</v>
      </c>
      <c r="E1019" t="s">
        <v>56</v>
      </c>
      <c r="F1019" t="s">
        <v>75</v>
      </c>
      <c r="G1019" t="s">
        <v>76</v>
      </c>
      <c r="H1019" t="s">
        <v>59</v>
      </c>
      <c r="I1019" t="s">
        <v>77</v>
      </c>
      <c r="J1019" t="s">
        <v>5</v>
      </c>
      <c r="K1019" s="13">
        <v>5.5</v>
      </c>
      <c r="L1019" s="14">
        <v>900000</v>
      </c>
      <c r="N1019" s="14">
        <v>900000</v>
      </c>
      <c r="O1019" s="14">
        <v>7695462</v>
      </c>
      <c r="T1019" s="14">
        <v>3736943</v>
      </c>
      <c r="W1019" s="14">
        <v>3958519</v>
      </c>
    </row>
    <row r="1020" spans="1:23" x14ac:dyDescent="0.3">
      <c r="A1020" s="10">
        <v>45503</v>
      </c>
      <c r="B1020" s="10">
        <v>45505</v>
      </c>
      <c r="C1020">
        <v>2</v>
      </c>
      <c r="D1020" s="10">
        <v>45505</v>
      </c>
      <c r="E1020" t="s">
        <v>56</v>
      </c>
      <c r="F1020" t="s">
        <v>79</v>
      </c>
      <c r="G1020" t="s">
        <v>80</v>
      </c>
      <c r="H1020" t="s">
        <v>70</v>
      </c>
      <c r="I1020" t="s">
        <v>81</v>
      </c>
      <c r="J1020" t="s">
        <v>51</v>
      </c>
      <c r="K1020" s="13">
        <v>5.35</v>
      </c>
      <c r="L1020" s="14">
        <v>1070000</v>
      </c>
      <c r="M1020" s="14">
        <v>1616000</v>
      </c>
      <c r="N1020" s="14">
        <v>2686000</v>
      </c>
      <c r="O1020" s="14">
        <v>15810063</v>
      </c>
      <c r="U1020" s="14">
        <v>15810063</v>
      </c>
    </row>
    <row r="1021" spans="1:23" x14ac:dyDescent="0.3">
      <c r="A1021" s="10">
        <v>45503</v>
      </c>
      <c r="B1021" s="10">
        <v>45504</v>
      </c>
      <c r="C1021">
        <v>1</v>
      </c>
      <c r="D1021" s="10">
        <v>45504</v>
      </c>
      <c r="E1021" t="s">
        <v>56</v>
      </c>
      <c r="F1021" t="s">
        <v>982</v>
      </c>
      <c r="G1021" t="s">
        <v>69</v>
      </c>
      <c r="H1021" t="s">
        <v>70</v>
      </c>
      <c r="I1021" t="s">
        <v>983</v>
      </c>
      <c r="J1021" t="s">
        <v>5</v>
      </c>
      <c r="K1021" s="13">
        <v>5.5</v>
      </c>
      <c r="L1021" s="14">
        <v>1000</v>
      </c>
      <c r="N1021" s="14">
        <v>1000</v>
      </c>
      <c r="O1021" s="14">
        <v>16604521</v>
      </c>
      <c r="U1021" s="14">
        <v>16604521</v>
      </c>
    </row>
    <row r="1022" spans="1:23" x14ac:dyDescent="0.3">
      <c r="A1022" s="10">
        <v>45503</v>
      </c>
      <c r="B1022" s="10">
        <v>45504</v>
      </c>
      <c r="C1022">
        <v>1</v>
      </c>
      <c r="D1022" s="10">
        <v>45504</v>
      </c>
      <c r="E1022" t="s">
        <v>56</v>
      </c>
      <c r="F1022" t="s">
        <v>984</v>
      </c>
      <c r="G1022" t="s">
        <v>211</v>
      </c>
      <c r="H1022" t="s">
        <v>66</v>
      </c>
      <c r="I1022" t="s">
        <v>985</v>
      </c>
      <c r="J1022" t="s">
        <v>5</v>
      </c>
      <c r="K1022" s="13">
        <v>5.5</v>
      </c>
      <c r="L1022" s="14">
        <v>2000000</v>
      </c>
      <c r="N1022" s="14">
        <v>2000000</v>
      </c>
      <c r="O1022" s="14">
        <v>28373994</v>
      </c>
      <c r="T1022" s="14">
        <v>28373994</v>
      </c>
    </row>
    <row r="1023" spans="1:23" x14ac:dyDescent="0.3">
      <c r="A1023" s="10">
        <v>45503</v>
      </c>
      <c r="B1023" s="10">
        <v>45504</v>
      </c>
      <c r="C1023">
        <v>1</v>
      </c>
      <c r="D1023" s="10">
        <v>45504</v>
      </c>
      <c r="E1023" t="s">
        <v>56</v>
      </c>
      <c r="F1023" t="s">
        <v>986</v>
      </c>
      <c r="G1023" t="s">
        <v>987</v>
      </c>
      <c r="H1023" t="s">
        <v>341</v>
      </c>
      <c r="I1023" t="s">
        <v>988</v>
      </c>
      <c r="J1023" t="s">
        <v>5</v>
      </c>
      <c r="K1023" s="13">
        <v>5.5</v>
      </c>
      <c r="L1023" s="14">
        <v>500000</v>
      </c>
      <c r="N1023" s="14">
        <v>500000</v>
      </c>
      <c r="O1023" s="14">
        <v>142224325</v>
      </c>
      <c r="R1023" s="14">
        <v>142224325</v>
      </c>
    </row>
    <row r="1024" spans="1:23" x14ac:dyDescent="0.3">
      <c r="A1024" s="10">
        <v>45503</v>
      </c>
      <c r="B1024" s="10">
        <v>45504</v>
      </c>
      <c r="C1024">
        <v>1</v>
      </c>
      <c r="D1024" s="10">
        <v>45504</v>
      </c>
      <c r="E1024" t="s">
        <v>56</v>
      </c>
      <c r="F1024" t="s">
        <v>95</v>
      </c>
      <c r="G1024" t="s">
        <v>96</v>
      </c>
      <c r="H1024" t="s">
        <v>66</v>
      </c>
      <c r="I1024" t="s">
        <v>97</v>
      </c>
      <c r="J1024" t="s">
        <v>5</v>
      </c>
      <c r="K1024" s="13">
        <v>5.5</v>
      </c>
      <c r="L1024" s="14">
        <v>15000000</v>
      </c>
      <c r="N1024" s="14">
        <v>15000000</v>
      </c>
      <c r="O1024" s="14">
        <v>69112214</v>
      </c>
      <c r="T1024" s="14">
        <v>60336916</v>
      </c>
      <c r="W1024" s="14">
        <v>8775298</v>
      </c>
    </row>
    <row r="1025" spans="1:25" x14ac:dyDescent="0.3">
      <c r="A1025" s="10">
        <v>45503</v>
      </c>
      <c r="B1025" s="10">
        <v>45504</v>
      </c>
      <c r="C1025">
        <v>1</v>
      </c>
      <c r="D1025" s="10">
        <v>45504</v>
      </c>
      <c r="E1025" t="s">
        <v>98</v>
      </c>
      <c r="F1025" t="s">
        <v>234</v>
      </c>
      <c r="G1025" t="s">
        <v>235</v>
      </c>
      <c r="H1025" t="s">
        <v>236</v>
      </c>
      <c r="I1025" t="s">
        <v>237</v>
      </c>
      <c r="J1025" t="s">
        <v>5</v>
      </c>
      <c r="K1025" s="13">
        <v>5.5</v>
      </c>
      <c r="L1025" s="14">
        <v>3700000</v>
      </c>
      <c r="N1025" s="14">
        <v>3700000</v>
      </c>
      <c r="O1025" s="14">
        <v>14506500</v>
      </c>
      <c r="T1025" s="14">
        <v>7469754</v>
      </c>
      <c r="W1025" s="14">
        <v>7036746</v>
      </c>
    </row>
    <row r="1026" spans="1:25" x14ac:dyDescent="0.3">
      <c r="A1026" s="10">
        <v>45503</v>
      </c>
      <c r="B1026" s="10">
        <v>45593</v>
      </c>
      <c r="C1026">
        <v>90</v>
      </c>
      <c r="D1026" s="10">
        <v>45593</v>
      </c>
      <c r="E1026" t="s">
        <v>98</v>
      </c>
      <c r="F1026" t="s">
        <v>989</v>
      </c>
      <c r="G1026" t="s">
        <v>990</v>
      </c>
      <c r="H1026" t="s">
        <v>232</v>
      </c>
      <c r="I1026" t="s">
        <v>991</v>
      </c>
      <c r="J1026" t="s">
        <v>5</v>
      </c>
      <c r="K1026" s="13">
        <v>5.5</v>
      </c>
      <c r="L1026" s="14">
        <v>3000000</v>
      </c>
      <c r="N1026" s="14">
        <v>3000000</v>
      </c>
      <c r="O1026" s="14">
        <v>44519303</v>
      </c>
      <c r="T1026" s="14">
        <v>25318759</v>
      </c>
      <c r="V1026" s="14">
        <v>3463741</v>
      </c>
      <c r="W1026" s="14">
        <v>15736803</v>
      </c>
    </row>
    <row r="1027" spans="1:25" x14ac:dyDescent="0.3">
      <c r="A1027" s="10">
        <v>45503</v>
      </c>
      <c r="B1027" s="10">
        <v>45510</v>
      </c>
      <c r="C1027">
        <v>7</v>
      </c>
      <c r="D1027" s="10">
        <v>45510</v>
      </c>
      <c r="E1027" t="s">
        <v>98</v>
      </c>
      <c r="F1027" t="s">
        <v>992</v>
      </c>
      <c r="G1027" t="s">
        <v>993</v>
      </c>
      <c r="H1027" t="s">
        <v>236</v>
      </c>
      <c r="I1027" t="s">
        <v>994</v>
      </c>
      <c r="J1027" t="s">
        <v>5</v>
      </c>
      <c r="K1027" s="13">
        <v>5.5</v>
      </c>
      <c r="L1027" s="14">
        <v>3000000</v>
      </c>
      <c r="N1027" s="14">
        <v>3000000</v>
      </c>
      <c r="O1027" s="14">
        <v>9830236</v>
      </c>
      <c r="U1027" s="14">
        <v>9830236</v>
      </c>
    </row>
    <row r="1028" spans="1:25" x14ac:dyDescent="0.3">
      <c r="A1028" s="10">
        <v>45503</v>
      </c>
      <c r="B1028" s="10">
        <v>45510</v>
      </c>
      <c r="C1028">
        <v>7</v>
      </c>
      <c r="D1028" s="10">
        <v>45510</v>
      </c>
      <c r="E1028" t="s">
        <v>98</v>
      </c>
      <c r="F1028" t="s">
        <v>238</v>
      </c>
      <c r="G1028" t="s">
        <v>239</v>
      </c>
      <c r="H1028" t="s">
        <v>101</v>
      </c>
      <c r="I1028" t="s">
        <v>240</v>
      </c>
      <c r="J1028" t="s">
        <v>5</v>
      </c>
      <c r="K1028" s="13">
        <v>5.5</v>
      </c>
      <c r="L1028" s="14">
        <v>51000000</v>
      </c>
      <c r="N1028" s="14">
        <v>51000000</v>
      </c>
      <c r="O1028" s="14">
        <v>178030150</v>
      </c>
      <c r="R1028" s="14">
        <v>111806211</v>
      </c>
      <c r="U1028" s="14">
        <v>52791030</v>
      </c>
      <c r="V1028" s="14">
        <v>13432909</v>
      </c>
    </row>
    <row r="1029" spans="1:25" x14ac:dyDescent="0.3">
      <c r="A1029" s="10">
        <v>45503</v>
      </c>
      <c r="B1029" s="10">
        <v>45504</v>
      </c>
      <c r="C1029">
        <v>1</v>
      </c>
      <c r="D1029" s="10">
        <v>45504</v>
      </c>
      <c r="E1029" t="s">
        <v>106</v>
      </c>
      <c r="F1029" t="s">
        <v>107</v>
      </c>
      <c r="G1029" t="s">
        <v>108</v>
      </c>
      <c r="H1029" t="s">
        <v>109</v>
      </c>
      <c r="I1029" t="s">
        <v>110</v>
      </c>
      <c r="J1029" t="s">
        <v>5</v>
      </c>
      <c r="K1029" s="13">
        <v>5.5</v>
      </c>
      <c r="L1029" s="14">
        <v>4100000</v>
      </c>
      <c r="N1029" s="14">
        <v>4100000</v>
      </c>
      <c r="O1029" s="14">
        <v>17995572</v>
      </c>
      <c r="W1029" s="14">
        <v>17995572</v>
      </c>
    </row>
    <row r="1030" spans="1:25" x14ac:dyDescent="0.3">
      <c r="A1030" s="10">
        <v>45503</v>
      </c>
      <c r="B1030" s="10">
        <v>45504</v>
      </c>
      <c r="C1030">
        <v>1</v>
      </c>
      <c r="D1030" s="10">
        <v>45504</v>
      </c>
      <c r="E1030" t="s">
        <v>106</v>
      </c>
      <c r="F1030" t="s">
        <v>706</v>
      </c>
      <c r="G1030" t="s">
        <v>707</v>
      </c>
      <c r="H1030" t="s">
        <v>109</v>
      </c>
      <c r="I1030" t="s">
        <v>708</v>
      </c>
      <c r="J1030" t="s">
        <v>5</v>
      </c>
      <c r="K1030" s="13">
        <v>5.5</v>
      </c>
      <c r="L1030" s="14">
        <v>7000000</v>
      </c>
      <c r="N1030" s="14">
        <v>7000000</v>
      </c>
      <c r="O1030" s="14">
        <v>102472865</v>
      </c>
      <c r="P1030" s="14">
        <v>102472865</v>
      </c>
    </row>
    <row r="1031" spans="1:25" x14ac:dyDescent="0.3">
      <c r="A1031" s="10">
        <v>45503</v>
      </c>
      <c r="B1031" s="10">
        <v>45504</v>
      </c>
      <c r="C1031">
        <v>1</v>
      </c>
      <c r="D1031" s="10">
        <v>45504</v>
      </c>
      <c r="E1031" t="s">
        <v>106</v>
      </c>
      <c r="F1031" t="s">
        <v>124</v>
      </c>
      <c r="G1031" t="s">
        <v>125</v>
      </c>
      <c r="H1031" t="s">
        <v>109</v>
      </c>
      <c r="I1031" t="s">
        <v>126</v>
      </c>
      <c r="J1031" t="s">
        <v>5</v>
      </c>
      <c r="K1031" s="13">
        <v>5.5</v>
      </c>
      <c r="L1031" s="14">
        <v>12100000</v>
      </c>
      <c r="N1031" s="14">
        <v>12100000</v>
      </c>
      <c r="O1031" s="14">
        <v>94261721</v>
      </c>
      <c r="P1031" s="14">
        <v>57973803</v>
      </c>
      <c r="R1031" s="14">
        <v>2952445</v>
      </c>
      <c r="S1031" s="14">
        <v>337792</v>
      </c>
      <c r="U1031" s="14">
        <v>27499557</v>
      </c>
      <c r="V1031" s="14">
        <v>984869</v>
      </c>
      <c r="W1031" s="14">
        <v>471981</v>
      </c>
      <c r="X1031" s="14">
        <v>323021</v>
      </c>
      <c r="Y1031" s="14">
        <v>3718253</v>
      </c>
    </row>
    <row r="1032" spans="1:25" x14ac:dyDescent="0.3">
      <c r="A1032" s="10">
        <v>45503</v>
      </c>
      <c r="B1032" s="10">
        <v>45504</v>
      </c>
      <c r="C1032">
        <v>1</v>
      </c>
      <c r="D1032" s="10">
        <v>45504</v>
      </c>
      <c r="E1032" t="s">
        <v>106</v>
      </c>
      <c r="F1032" t="s">
        <v>524</v>
      </c>
      <c r="G1032" t="s">
        <v>525</v>
      </c>
      <c r="H1032" t="s">
        <v>109</v>
      </c>
      <c r="I1032" t="s">
        <v>526</v>
      </c>
      <c r="J1032" t="s">
        <v>5</v>
      </c>
      <c r="K1032" s="13">
        <v>5.5</v>
      </c>
      <c r="L1032" s="14">
        <v>650000</v>
      </c>
      <c r="N1032" s="14">
        <v>650000</v>
      </c>
      <c r="O1032" s="14">
        <v>4056986</v>
      </c>
      <c r="V1032" s="14">
        <v>4056986</v>
      </c>
    </row>
    <row r="1033" spans="1:25" x14ac:dyDescent="0.3">
      <c r="A1033" s="10">
        <v>45503</v>
      </c>
      <c r="B1033" s="10">
        <v>45519</v>
      </c>
      <c r="C1033">
        <v>16</v>
      </c>
      <c r="D1033" s="10">
        <v>45511</v>
      </c>
      <c r="E1033" t="s">
        <v>106</v>
      </c>
      <c r="F1033" t="s">
        <v>127</v>
      </c>
      <c r="G1033" t="s">
        <v>128</v>
      </c>
      <c r="H1033" t="s">
        <v>113</v>
      </c>
      <c r="I1033" t="s">
        <v>129</v>
      </c>
      <c r="J1033" t="s">
        <v>5</v>
      </c>
      <c r="K1033" s="13">
        <v>5.5</v>
      </c>
      <c r="L1033" s="14">
        <v>900000</v>
      </c>
      <c r="M1033" s="14">
        <v>15050000</v>
      </c>
      <c r="N1033" s="14">
        <v>15950000</v>
      </c>
      <c r="O1033" s="14">
        <v>24466488</v>
      </c>
      <c r="U1033" s="14">
        <v>229330</v>
      </c>
      <c r="V1033" s="14">
        <v>20472610</v>
      </c>
      <c r="W1033" s="14">
        <v>1815338</v>
      </c>
      <c r="Y1033" s="14">
        <v>1949210</v>
      </c>
    </row>
    <row r="1034" spans="1:25" x14ac:dyDescent="0.3">
      <c r="A1034" s="10">
        <v>45503</v>
      </c>
      <c r="B1034" s="10">
        <v>45505</v>
      </c>
      <c r="C1034">
        <v>2</v>
      </c>
      <c r="D1034" s="10">
        <v>45505</v>
      </c>
      <c r="E1034" t="s">
        <v>106</v>
      </c>
      <c r="F1034" t="s">
        <v>995</v>
      </c>
      <c r="G1034" t="s">
        <v>996</v>
      </c>
      <c r="H1034" t="s">
        <v>113</v>
      </c>
      <c r="I1034" t="s">
        <v>997</v>
      </c>
      <c r="J1034" t="s">
        <v>51</v>
      </c>
      <c r="K1034" s="13">
        <v>5.35</v>
      </c>
      <c r="L1034" s="14">
        <v>1500000</v>
      </c>
      <c r="N1034" s="14">
        <v>1500000</v>
      </c>
      <c r="O1034" s="14">
        <v>5627592</v>
      </c>
      <c r="P1034" s="14">
        <v>3548245</v>
      </c>
      <c r="R1034" s="14">
        <v>2079347</v>
      </c>
    </row>
    <row r="1035" spans="1:25" x14ac:dyDescent="0.3">
      <c r="A1035" s="10">
        <v>45503</v>
      </c>
      <c r="B1035" s="10">
        <v>45504</v>
      </c>
      <c r="C1035">
        <v>1</v>
      </c>
      <c r="D1035" s="10">
        <v>45504</v>
      </c>
      <c r="E1035" t="s">
        <v>106</v>
      </c>
      <c r="F1035" t="s">
        <v>998</v>
      </c>
      <c r="G1035" t="s">
        <v>999</v>
      </c>
      <c r="H1035" t="s">
        <v>109</v>
      </c>
      <c r="I1035" t="s">
        <v>1000</v>
      </c>
      <c r="J1035" t="s">
        <v>5</v>
      </c>
      <c r="K1035" s="13">
        <v>5.5</v>
      </c>
      <c r="L1035" s="14">
        <v>5000000</v>
      </c>
      <c r="N1035" s="14">
        <v>5000000</v>
      </c>
      <c r="O1035" s="14">
        <v>93536811</v>
      </c>
      <c r="P1035" s="14">
        <v>93536811</v>
      </c>
    </row>
    <row r="1036" spans="1:25" x14ac:dyDescent="0.3">
      <c r="A1036" s="10">
        <v>45503</v>
      </c>
      <c r="B1036" s="10">
        <v>45505</v>
      </c>
      <c r="C1036">
        <v>2</v>
      </c>
      <c r="D1036" s="10">
        <v>45505</v>
      </c>
      <c r="E1036" t="s">
        <v>139</v>
      </c>
      <c r="F1036" t="s">
        <v>144</v>
      </c>
      <c r="G1036" t="s">
        <v>145</v>
      </c>
      <c r="H1036" t="s">
        <v>142</v>
      </c>
      <c r="I1036" t="s">
        <v>146</v>
      </c>
      <c r="J1036" t="s">
        <v>5</v>
      </c>
      <c r="K1036" s="13">
        <v>5.5</v>
      </c>
      <c r="L1036" s="14">
        <v>265000</v>
      </c>
      <c r="M1036" s="14">
        <v>790000</v>
      </c>
      <c r="N1036" s="14">
        <v>1055000</v>
      </c>
      <c r="O1036" s="14">
        <v>3174322</v>
      </c>
      <c r="T1036" s="14">
        <v>3174322</v>
      </c>
    </row>
    <row r="1037" spans="1:25" x14ac:dyDescent="0.3">
      <c r="A1037" s="10">
        <v>45503</v>
      </c>
      <c r="B1037" s="10">
        <v>45504</v>
      </c>
      <c r="C1037">
        <v>1</v>
      </c>
      <c r="D1037" s="10">
        <v>45504</v>
      </c>
      <c r="E1037" t="s">
        <v>139</v>
      </c>
      <c r="F1037" t="s">
        <v>1001</v>
      </c>
      <c r="G1037" t="s">
        <v>1002</v>
      </c>
      <c r="H1037" t="s">
        <v>157</v>
      </c>
      <c r="I1037" t="s">
        <v>1003</v>
      </c>
      <c r="J1037" t="s">
        <v>5</v>
      </c>
      <c r="K1037" s="13">
        <v>5.5</v>
      </c>
      <c r="L1037" s="14">
        <v>100000</v>
      </c>
      <c r="N1037" s="14">
        <v>100000</v>
      </c>
      <c r="O1037" s="14">
        <v>577869</v>
      </c>
      <c r="T1037" s="14">
        <v>577869</v>
      </c>
    </row>
    <row r="1038" spans="1:25" x14ac:dyDescent="0.3">
      <c r="A1038" s="10">
        <v>45503</v>
      </c>
      <c r="B1038" s="10">
        <v>45504</v>
      </c>
      <c r="C1038">
        <v>1</v>
      </c>
      <c r="D1038" s="10">
        <v>45504</v>
      </c>
      <c r="E1038" t="s">
        <v>162</v>
      </c>
      <c r="F1038" t="s">
        <v>163</v>
      </c>
      <c r="G1038" t="s">
        <v>164</v>
      </c>
      <c r="H1038" t="s">
        <v>165</v>
      </c>
      <c r="I1038" t="s">
        <v>166</v>
      </c>
      <c r="J1038" t="s">
        <v>5</v>
      </c>
      <c r="K1038" s="13">
        <v>5.5</v>
      </c>
      <c r="L1038" s="14">
        <v>15000000</v>
      </c>
      <c r="N1038" s="14">
        <v>15000000</v>
      </c>
      <c r="O1038" s="14">
        <v>15857704</v>
      </c>
      <c r="U1038" s="14">
        <v>840215</v>
      </c>
      <c r="V1038" s="14">
        <v>15017489</v>
      </c>
    </row>
    <row r="1039" spans="1:25" x14ac:dyDescent="0.3">
      <c r="A1039" s="10">
        <v>45503</v>
      </c>
      <c r="B1039" s="10">
        <v>45504</v>
      </c>
      <c r="C1039">
        <v>1</v>
      </c>
      <c r="D1039" s="10">
        <v>45504</v>
      </c>
      <c r="E1039" t="s">
        <v>162</v>
      </c>
      <c r="F1039" t="s">
        <v>602</v>
      </c>
      <c r="G1039" t="s">
        <v>603</v>
      </c>
      <c r="H1039" t="s">
        <v>165</v>
      </c>
      <c r="I1039" t="s">
        <v>604</v>
      </c>
      <c r="J1039" t="s">
        <v>5</v>
      </c>
      <c r="K1039" s="13">
        <v>5.5</v>
      </c>
      <c r="L1039" s="14">
        <v>500000</v>
      </c>
      <c r="M1039" s="14">
        <v>4500000</v>
      </c>
      <c r="N1039" s="14">
        <v>5000000</v>
      </c>
      <c r="O1039" s="14">
        <v>20056771</v>
      </c>
      <c r="T1039" s="14">
        <v>20056771</v>
      </c>
    </row>
    <row r="1040" spans="1:25" x14ac:dyDescent="0.3">
      <c r="A1040" s="10">
        <v>45503</v>
      </c>
      <c r="B1040" s="10">
        <v>45534</v>
      </c>
      <c r="C1040">
        <v>31</v>
      </c>
      <c r="D1040" s="10">
        <v>45504</v>
      </c>
      <c r="E1040" t="s">
        <v>162</v>
      </c>
      <c r="F1040" t="s">
        <v>1004</v>
      </c>
      <c r="G1040" t="s">
        <v>1005</v>
      </c>
      <c r="H1040" t="s">
        <v>165</v>
      </c>
      <c r="I1040" t="s">
        <v>1006</v>
      </c>
      <c r="J1040" t="s">
        <v>5</v>
      </c>
      <c r="K1040" s="13">
        <v>5.5</v>
      </c>
      <c r="L1040" s="14">
        <v>1500000</v>
      </c>
      <c r="N1040" s="14">
        <v>1500000</v>
      </c>
      <c r="O1040" s="14">
        <v>5013992</v>
      </c>
      <c r="T1040" s="14">
        <v>5013992</v>
      </c>
    </row>
    <row r="1041" spans="1:23" x14ac:dyDescent="0.3">
      <c r="A1041" s="10">
        <v>45503</v>
      </c>
      <c r="B1041" s="10">
        <v>45504</v>
      </c>
      <c r="C1041">
        <v>1</v>
      </c>
      <c r="D1041" s="10">
        <v>45504</v>
      </c>
      <c r="E1041" t="s">
        <v>162</v>
      </c>
      <c r="F1041" t="s">
        <v>1007</v>
      </c>
      <c r="G1041" t="s">
        <v>1008</v>
      </c>
      <c r="H1041" t="s">
        <v>165</v>
      </c>
      <c r="I1041" t="s">
        <v>1009</v>
      </c>
      <c r="J1041" t="s">
        <v>5</v>
      </c>
      <c r="K1041" s="13">
        <v>5.5</v>
      </c>
      <c r="L1041" s="14">
        <v>100000</v>
      </c>
      <c r="N1041" s="14">
        <v>100000</v>
      </c>
      <c r="O1041" s="14">
        <v>307012184</v>
      </c>
      <c r="S1041" s="14">
        <v>307012184</v>
      </c>
    </row>
    <row r="1042" spans="1:23" x14ac:dyDescent="0.3">
      <c r="A1042" s="10">
        <v>45503</v>
      </c>
      <c r="B1042" s="10">
        <v>45509</v>
      </c>
      <c r="C1042">
        <v>6</v>
      </c>
      <c r="D1042" s="10">
        <v>45509</v>
      </c>
      <c r="E1042" t="s">
        <v>162</v>
      </c>
      <c r="F1042" t="s">
        <v>1010</v>
      </c>
      <c r="G1042" t="s">
        <v>1011</v>
      </c>
      <c r="H1042" t="s">
        <v>165</v>
      </c>
      <c r="I1042" t="s">
        <v>1012</v>
      </c>
      <c r="J1042" t="s">
        <v>5</v>
      </c>
      <c r="K1042" s="13">
        <v>5.5</v>
      </c>
      <c r="L1042" s="14">
        <v>4000000</v>
      </c>
      <c r="N1042" s="14">
        <v>4000000</v>
      </c>
      <c r="O1042" s="14">
        <v>5474770</v>
      </c>
      <c r="T1042" s="14">
        <v>5474770</v>
      </c>
    </row>
    <row r="1043" spans="1:23" x14ac:dyDescent="0.3">
      <c r="A1043" s="10">
        <v>45503</v>
      </c>
      <c r="B1043" s="10">
        <v>45504</v>
      </c>
      <c r="C1043">
        <v>1</v>
      </c>
      <c r="D1043" s="10">
        <v>45504</v>
      </c>
      <c r="E1043" t="s">
        <v>162</v>
      </c>
      <c r="F1043" t="s">
        <v>310</v>
      </c>
      <c r="G1043" t="s">
        <v>164</v>
      </c>
      <c r="H1043" t="s">
        <v>165</v>
      </c>
      <c r="I1043" t="s">
        <v>311</v>
      </c>
      <c r="J1043" t="s">
        <v>5</v>
      </c>
      <c r="K1043" s="13">
        <v>5.5</v>
      </c>
      <c r="L1043" s="14">
        <v>80000000</v>
      </c>
      <c r="N1043" s="14">
        <v>80000000</v>
      </c>
      <c r="O1043" s="14">
        <v>381937101</v>
      </c>
      <c r="U1043" s="14">
        <v>295497727</v>
      </c>
      <c r="V1043" s="14">
        <v>86439374</v>
      </c>
    </row>
    <row r="1044" spans="1:23" x14ac:dyDescent="0.3">
      <c r="A1044" s="10">
        <v>45503</v>
      </c>
      <c r="B1044" s="10">
        <v>45504</v>
      </c>
      <c r="C1044">
        <v>1</v>
      </c>
      <c r="D1044" s="10">
        <v>45504</v>
      </c>
      <c r="E1044" t="s">
        <v>162</v>
      </c>
      <c r="F1044" t="s">
        <v>1013</v>
      </c>
      <c r="G1044" t="s">
        <v>1014</v>
      </c>
      <c r="H1044" t="s">
        <v>165</v>
      </c>
      <c r="I1044" t="s">
        <v>1015</v>
      </c>
      <c r="J1044" t="s">
        <v>5</v>
      </c>
      <c r="K1044" s="13">
        <v>5.5</v>
      </c>
      <c r="L1044" s="14">
        <v>5000</v>
      </c>
      <c r="N1044" s="14">
        <v>5000</v>
      </c>
      <c r="O1044" s="14">
        <v>171941525</v>
      </c>
      <c r="P1044" s="14">
        <v>161041094</v>
      </c>
      <c r="S1044" s="14">
        <v>10763672</v>
      </c>
      <c r="W1044" s="14">
        <v>136759</v>
      </c>
    </row>
    <row r="1045" spans="1:23" x14ac:dyDescent="0.3">
      <c r="A1045" s="10">
        <v>45503</v>
      </c>
      <c r="B1045" s="10">
        <v>45504</v>
      </c>
      <c r="C1045">
        <v>1</v>
      </c>
      <c r="D1045" s="10">
        <v>45504</v>
      </c>
      <c r="E1045" t="s">
        <v>174</v>
      </c>
      <c r="F1045" t="s">
        <v>175</v>
      </c>
      <c r="G1045" t="s">
        <v>176</v>
      </c>
      <c r="H1045" t="s">
        <v>177</v>
      </c>
      <c r="I1045" t="s">
        <v>178</v>
      </c>
      <c r="J1045" t="s">
        <v>5</v>
      </c>
      <c r="K1045" s="13">
        <v>5.5</v>
      </c>
      <c r="L1045" s="14">
        <v>500000</v>
      </c>
      <c r="N1045" s="14">
        <v>500000</v>
      </c>
      <c r="O1045" s="14">
        <v>25546348</v>
      </c>
      <c r="T1045" s="14">
        <v>25546348</v>
      </c>
    </row>
    <row r="1046" spans="1:23" x14ac:dyDescent="0.3">
      <c r="A1046" s="10">
        <v>45503</v>
      </c>
      <c r="B1046" s="10">
        <v>45566</v>
      </c>
      <c r="C1046">
        <v>63</v>
      </c>
      <c r="D1046" s="10">
        <v>45553</v>
      </c>
      <c r="E1046" t="s">
        <v>174</v>
      </c>
      <c r="F1046" t="s">
        <v>488</v>
      </c>
      <c r="G1046" t="s">
        <v>489</v>
      </c>
      <c r="H1046" t="s">
        <v>185</v>
      </c>
      <c r="I1046" t="s">
        <v>490</v>
      </c>
      <c r="J1046" t="s">
        <v>5</v>
      </c>
      <c r="K1046" s="13">
        <v>5.5</v>
      </c>
      <c r="L1046" s="14">
        <v>31000000</v>
      </c>
      <c r="M1046" s="14">
        <v>280000000</v>
      </c>
      <c r="N1046" s="14">
        <v>311000000</v>
      </c>
      <c r="O1046" s="14">
        <v>478346691</v>
      </c>
      <c r="P1046" s="14">
        <v>271978652</v>
      </c>
      <c r="R1046" s="14">
        <v>206368039</v>
      </c>
    </row>
    <row r="1047" spans="1:23" x14ac:dyDescent="0.3">
      <c r="A1047" s="10">
        <v>45503</v>
      </c>
      <c r="B1047" s="10">
        <v>45505</v>
      </c>
      <c r="C1047">
        <v>2</v>
      </c>
      <c r="D1047" s="10">
        <v>45505</v>
      </c>
      <c r="E1047" t="s">
        <v>174</v>
      </c>
      <c r="F1047" t="s">
        <v>368</v>
      </c>
      <c r="G1047" t="s">
        <v>369</v>
      </c>
      <c r="H1047" t="s">
        <v>177</v>
      </c>
      <c r="I1047" t="s">
        <v>370</v>
      </c>
      <c r="J1047" t="s">
        <v>5</v>
      </c>
      <c r="K1047" s="13">
        <v>5.5</v>
      </c>
      <c r="L1047" s="14">
        <v>4250000</v>
      </c>
      <c r="N1047" s="14">
        <v>4250000</v>
      </c>
      <c r="O1047" s="14">
        <v>29299668</v>
      </c>
      <c r="T1047" s="14">
        <v>9083518</v>
      </c>
      <c r="W1047" s="14">
        <v>20216150</v>
      </c>
    </row>
    <row r="1048" spans="1:23" x14ac:dyDescent="0.3">
      <c r="A1048" s="10">
        <v>45503</v>
      </c>
      <c r="B1048" s="10">
        <v>45504</v>
      </c>
      <c r="C1048">
        <v>1</v>
      </c>
      <c r="D1048" s="10">
        <v>45504</v>
      </c>
      <c r="E1048" t="s">
        <v>174</v>
      </c>
      <c r="F1048" t="s">
        <v>1016</v>
      </c>
      <c r="G1048" t="s">
        <v>816</v>
      </c>
      <c r="H1048" t="s">
        <v>1017</v>
      </c>
      <c r="I1048" t="s">
        <v>1018</v>
      </c>
      <c r="J1048" t="s">
        <v>5</v>
      </c>
      <c r="K1048" s="13">
        <v>5.5</v>
      </c>
      <c r="L1048" s="14">
        <v>10000</v>
      </c>
      <c r="N1048" s="14">
        <v>10000</v>
      </c>
      <c r="O1048" s="14">
        <v>7451158</v>
      </c>
      <c r="W1048" s="14">
        <v>7451158</v>
      </c>
    </row>
    <row r="1049" spans="1:23" x14ac:dyDescent="0.3">
      <c r="A1049" s="10">
        <v>45503</v>
      </c>
      <c r="B1049" s="10">
        <v>45504</v>
      </c>
      <c r="C1049">
        <v>1</v>
      </c>
      <c r="D1049" s="10">
        <v>45504</v>
      </c>
      <c r="E1049" t="s">
        <v>174</v>
      </c>
      <c r="F1049" t="s">
        <v>179</v>
      </c>
      <c r="G1049" t="s">
        <v>180</v>
      </c>
      <c r="H1049" t="s">
        <v>181</v>
      </c>
      <c r="I1049" t="s">
        <v>182</v>
      </c>
      <c r="J1049" t="s">
        <v>5</v>
      </c>
      <c r="K1049" s="13">
        <v>5.5</v>
      </c>
      <c r="L1049" s="14">
        <v>73850000</v>
      </c>
      <c r="N1049" s="14">
        <v>73850000</v>
      </c>
      <c r="O1049" s="14">
        <v>109589762</v>
      </c>
      <c r="T1049" s="14">
        <v>109589762</v>
      </c>
    </row>
    <row r="1050" spans="1:23" x14ac:dyDescent="0.3">
      <c r="A1050" s="10">
        <v>45503</v>
      </c>
      <c r="B1050" s="10">
        <v>45504</v>
      </c>
      <c r="C1050">
        <v>1</v>
      </c>
      <c r="D1050" s="10">
        <v>45504</v>
      </c>
      <c r="E1050" t="s">
        <v>174</v>
      </c>
      <c r="F1050" t="s">
        <v>1019</v>
      </c>
      <c r="G1050" t="s">
        <v>819</v>
      </c>
      <c r="H1050" t="s">
        <v>185</v>
      </c>
      <c r="I1050" t="s">
        <v>1020</v>
      </c>
      <c r="J1050" t="s">
        <v>5</v>
      </c>
      <c r="K1050" s="13">
        <v>5.5</v>
      </c>
      <c r="L1050" s="14">
        <v>10000</v>
      </c>
      <c r="N1050" s="14">
        <v>10000</v>
      </c>
      <c r="O1050" s="14">
        <v>530135</v>
      </c>
      <c r="W1050" s="14">
        <v>530135</v>
      </c>
    </row>
    <row r="1051" spans="1:23" x14ac:dyDescent="0.3">
      <c r="A1051" s="10">
        <v>45503</v>
      </c>
      <c r="B1051" s="10">
        <v>45504</v>
      </c>
      <c r="C1051">
        <v>1</v>
      </c>
      <c r="D1051" s="10">
        <v>45504</v>
      </c>
      <c r="E1051" t="s">
        <v>174</v>
      </c>
      <c r="F1051" t="s">
        <v>374</v>
      </c>
      <c r="G1051" t="s">
        <v>375</v>
      </c>
      <c r="H1051" t="s">
        <v>185</v>
      </c>
      <c r="I1051" t="s">
        <v>376</v>
      </c>
      <c r="J1051" t="s">
        <v>5</v>
      </c>
      <c r="K1051" s="13">
        <v>5.5</v>
      </c>
      <c r="L1051" s="14">
        <v>2100000</v>
      </c>
      <c r="N1051" s="14">
        <v>2100000</v>
      </c>
      <c r="O1051" s="14">
        <v>11755144</v>
      </c>
      <c r="T1051" s="14">
        <v>413152</v>
      </c>
      <c r="W1051" s="14">
        <v>11341992</v>
      </c>
    </row>
    <row r="1052" spans="1:23" x14ac:dyDescent="0.3">
      <c r="A1052" s="10">
        <v>45503</v>
      </c>
      <c r="B1052" s="10">
        <v>45593</v>
      </c>
      <c r="C1052">
        <v>90</v>
      </c>
      <c r="D1052" s="10">
        <v>45558</v>
      </c>
      <c r="E1052" t="s">
        <v>174</v>
      </c>
      <c r="F1052" t="s">
        <v>551</v>
      </c>
      <c r="G1052" t="s">
        <v>552</v>
      </c>
      <c r="H1052" t="s">
        <v>177</v>
      </c>
      <c r="I1052" t="s">
        <v>553</v>
      </c>
      <c r="J1052" t="s">
        <v>5</v>
      </c>
      <c r="K1052" s="13">
        <v>5.5</v>
      </c>
      <c r="L1052" s="14">
        <v>2000000</v>
      </c>
      <c r="M1052" s="14">
        <v>5100000</v>
      </c>
      <c r="N1052" s="14">
        <v>7100000</v>
      </c>
      <c r="O1052" s="14">
        <v>9715742</v>
      </c>
      <c r="T1052" s="14">
        <v>3839709</v>
      </c>
      <c r="U1052" s="14">
        <v>3553426</v>
      </c>
      <c r="V1052" s="14">
        <v>1504501</v>
      </c>
      <c r="W1052" s="14">
        <v>818106</v>
      </c>
    </row>
    <row r="1053" spans="1:23" x14ac:dyDescent="0.3">
      <c r="A1053" s="10">
        <v>45503</v>
      </c>
      <c r="B1053" s="10">
        <v>45504</v>
      </c>
      <c r="C1053">
        <v>1</v>
      </c>
      <c r="D1053" s="10">
        <v>45504</v>
      </c>
      <c r="E1053" t="s">
        <v>174</v>
      </c>
      <c r="F1053" t="s">
        <v>187</v>
      </c>
      <c r="G1053" t="s">
        <v>188</v>
      </c>
      <c r="H1053" t="s">
        <v>185</v>
      </c>
      <c r="I1053" t="s">
        <v>189</v>
      </c>
      <c r="J1053" t="s">
        <v>5</v>
      </c>
      <c r="K1053" s="13">
        <v>5.5</v>
      </c>
      <c r="L1053" s="14">
        <v>29050000</v>
      </c>
      <c r="N1053" s="14">
        <v>29050000</v>
      </c>
      <c r="O1053" s="14">
        <v>105787058</v>
      </c>
      <c r="T1053" s="14">
        <v>22784550</v>
      </c>
      <c r="W1053" s="14">
        <v>83002508</v>
      </c>
    </row>
    <row r="1054" spans="1:23" x14ac:dyDescent="0.3">
      <c r="A1054" s="10">
        <v>45503</v>
      </c>
      <c r="B1054" s="10">
        <v>45504</v>
      </c>
      <c r="C1054">
        <v>1</v>
      </c>
      <c r="D1054" s="10">
        <v>45504</v>
      </c>
      <c r="E1054" t="s">
        <v>174</v>
      </c>
      <c r="F1054" t="s">
        <v>1021</v>
      </c>
      <c r="G1054" t="s">
        <v>1022</v>
      </c>
      <c r="H1054" t="s">
        <v>185</v>
      </c>
      <c r="I1054" t="s">
        <v>1023</v>
      </c>
      <c r="J1054" t="s">
        <v>5</v>
      </c>
      <c r="K1054" s="13">
        <v>5.5</v>
      </c>
      <c r="L1054" s="14">
        <v>1000000</v>
      </c>
      <c r="N1054" s="14">
        <v>1000000</v>
      </c>
      <c r="O1054" s="14">
        <v>12918788</v>
      </c>
      <c r="Q1054" s="14">
        <v>12918788</v>
      </c>
    </row>
    <row r="1055" spans="1:23" x14ac:dyDescent="0.3">
      <c r="A1055" s="10">
        <v>45504</v>
      </c>
      <c r="B1055" s="10">
        <v>45505</v>
      </c>
      <c r="C1055">
        <v>1</v>
      </c>
      <c r="D1055" s="10">
        <v>45505</v>
      </c>
      <c r="E1055" t="s">
        <v>0</v>
      </c>
      <c r="F1055" t="s">
        <v>761</v>
      </c>
      <c r="G1055" t="s">
        <v>762</v>
      </c>
      <c r="H1055" t="s">
        <v>8</v>
      </c>
      <c r="I1055" t="s">
        <v>763</v>
      </c>
      <c r="J1055" t="s">
        <v>5</v>
      </c>
      <c r="K1055" s="13">
        <v>5.5</v>
      </c>
      <c r="L1055" s="14">
        <v>60000000</v>
      </c>
      <c r="N1055" s="14">
        <v>60000000</v>
      </c>
      <c r="O1055" s="14">
        <v>336898661</v>
      </c>
      <c r="P1055" s="14">
        <v>227425866</v>
      </c>
      <c r="R1055" s="14">
        <v>109472795</v>
      </c>
    </row>
    <row r="1056" spans="1:23" x14ac:dyDescent="0.3">
      <c r="A1056" s="10">
        <v>45504</v>
      </c>
      <c r="B1056" s="10">
        <v>45505</v>
      </c>
      <c r="C1056">
        <v>1</v>
      </c>
      <c r="D1056" s="10">
        <v>45505</v>
      </c>
      <c r="E1056" t="s">
        <v>0</v>
      </c>
      <c r="F1056" t="s">
        <v>683</v>
      </c>
      <c r="G1056" t="s">
        <v>684</v>
      </c>
      <c r="H1056" t="s">
        <v>3</v>
      </c>
      <c r="I1056" t="s">
        <v>685</v>
      </c>
      <c r="J1056" t="s">
        <v>5</v>
      </c>
      <c r="K1056" s="13">
        <v>5.5</v>
      </c>
      <c r="L1056" s="14">
        <v>53050000</v>
      </c>
      <c r="N1056" s="14">
        <v>53050000</v>
      </c>
      <c r="O1056" s="14">
        <v>81425306</v>
      </c>
      <c r="P1056" s="14">
        <v>44568780</v>
      </c>
      <c r="R1056" s="14">
        <v>36856526</v>
      </c>
    </row>
    <row r="1057" spans="1:26" x14ac:dyDescent="0.3">
      <c r="A1057" s="10">
        <v>45504</v>
      </c>
      <c r="B1057" s="10">
        <v>45505</v>
      </c>
      <c r="C1057">
        <v>1</v>
      </c>
      <c r="D1057" s="10">
        <v>45505</v>
      </c>
      <c r="E1057" t="s">
        <v>0</v>
      </c>
      <c r="F1057" t="s">
        <v>1</v>
      </c>
      <c r="G1057" t="s">
        <v>2</v>
      </c>
      <c r="H1057" t="s">
        <v>3</v>
      </c>
      <c r="I1057" t="s">
        <v>4</v>
      </c>
      <c r="J1057" t="s">
        <v>5</v>
      </c>
      <c r="K1057" s="13">
        <v>5.5</v>
      </c>
      <c r="L1057" s="14">
        <v>104000000</v>
      </c>
      <c r="N1057" s="14">
        <v>104000000</v>
      </c>
      <c r="O1057" s="14">
        <v>360697014</v>
      </c>
      <c r="P1057" s="14">
        <v>191633341</v>
      </c>
      <c r="R1057" s="14">
        <v>169063673</v>
      </c>
    </row>
    <row r="1058" spans="1:26" x14ac:dyDescent="0.3">
      <c r="A1058" s="10">
        <v>45504</v>
      </c>
      <c r="B1058" s="10">
        <v>45505</v>
      </c>
      <c r="C1058">
        <v>1</v>
      </c>
      <c r="D1058" s="10">
        <v>45505</v>
      </c>
      <c r="E1058" t="s">
        <v>0</v>
      </c>
      <c r="F1058" t="s">
        <v>257</v>
      </c>
      <c r="G1058" t="s">
        <v>258</v>
      </c>
      <c r="H1058" t="s">
        <v>192</v>
      </c>
      <c r="I1058" t="s">
        <v>259</v>
      </c>
      <c r="J1058" t="s">
        <v>5</v>
      </c>
      <c r="K1058" s="13">
        <v>5.5</v>
      </c>
      <c r="L1058" s="14">
        <v>3500000</v>
      </c>
      <c r="N1058" s="14">
        <v>3500000</v>
      </c>
      <c r="O1058" s="14">
        <v>72797742</v>
      </c>
      <c r="T1058" s="14">
        <v>72797742</v>
      </c>
    </row>
    <row r="1059" spans="1:26" x14ac:dyDescent="0.3">
      <c r="A1059" s="10">
        <v>45504</v>
      </c>
      <c r="B1059" s="10">
        <v>45505</v>
      </c>
      <c r="C1059">
        <v>1</v>
      </c>
      <c r="D1059" s="10">
        <v>45505</v>
      </c>
      <c r="E1059" t="s">
        <v>0</v>
      </c>
      <c r="F1059" t="s">
        <v>6</v>
      </c>
      <c r="G1059" t="s">
        <v>7</v>
      </c>
      <c r="H1059" t="s">
        <v>8</v>
      </c>
      <c r="I1059" t="s">
        <v>9</v>
      </c>
      <c r="J1059" t="s">
        <v>5</v>
      </c>
      <c r="K1059" s="13">
        <v>5.5</v>
      </c>
      <c r="L1059" s="14">
        <v>27500000</v>
      </c>
      <c r="N1059" s="14">
        <v>27500000</v>
      </c>
      <c r="O1059" s="14">
        <v>132796067</v>
      </c>
      <c r="R1059" s="14">
        <v>97381434</v>
      </c>
      <c r="T1059" s="14">
        <v>28402494</v>
      </c>
      <c r="W1059" s="14">
        <v>7012139</v>
      </c>
    </row>
    <row r="1060" spans="1:26" x14ac:dyDescent="0.3">
      <c r="A1060" s="10">
        <v>45504</v>
      </c>
      <c r="B1060" s="10">
        <v>45505</v>
      </c>
      <c r="C1060">
        <v>1</v>
      </c>
      <c r="D1060" s="10">
        <v>45505</v>
      </c>
      <c r="E1060" t="s">
        <v>0</v>
      </c>
      <c r="F1060" t="s">
        <v>1024</v>
      </c>
      <c r="G1060" t="s">
        <v>1025</v>
      </c>
      <c r="H1060" t="s">
        <v>618</v>
      </c>
      <c r="I1060" t="s">
        <v>1026</v>
      </c>
      <c r="J1060" t="s">
        <v>5</v>
      </c>
      <c r="K1060" s="13">
        <v>5.5</v>
      </c>
      <c r="L1060" s="14">
        <v>1000</v>
      </c>
      <c r="N1060" s="14">
        <v>1000</v>
      </c>
      <c r="O1060" s="14">
        <v>8664079</v>
      </c>
      <c r="T1060" s="14">
        <v>2218414</v>
      </c>
      <c r="W1060" s="14">
        <v>6445665</v>
      </c>
    </row>
    <row r="1061" spans="1:26" x14ac:dyDescent="0.3">
      <c r="A1061" s="10">
        <v>45504</v>
      </c>
      <c r="B1061" s="10">
        <v>45505</v>
      </c>
      <c r="C1061">
        <v>1</v>
      </c>
      <c r="D1061" s="10">
        <v>45505</v>
      </c>
      <c r="E1061" t="s">
        <v>0</v>
      </c>
      <c r="F1061" t="s">
        <v>1027</v>
      </c>
      <c r="G1061" t="s">
        <v>1028</v>
      </c>
      <c r="H1061" t="s">
        <v>3</v>
      </c>
      <c r="I1061" t="s">
        <v>1029</v>
      </c>
      <c r="J1061" t="s">
        <v>5</v>
      </c>
      <c r="K1061" s="13">
        <v>5.5</v>
      </c>
      <c r="L1061" s="14">
        <v>25000000</v>
      </c>
      <c r="N1061" s="14">
        <v>25000000</v>
      </c>
      <c r="O1061" s="14">
        <v>47336298</v>
      </c>
      <c r="S1061" s="14">
        <v>47143292</v>
      </c>
      <c r="W1061" s="14">
        <v>193006</v>
      </c>
    </row>
    <row r="1062" spans="1:26" x14ac:dyDescent="0.3">
      <c r="A1062" s="10">
        <v>45504</v>
      </c>
      <c r="B1062" s="10">
        <v>45505</v>
      </c>
      <c r="C1062">
        <v>1</v>
      </c>
      <c r="D1062" s="10">
        <v>45505</v>
      </c>
      <c r="E1062" t="s">
        <v>10</v>
      </c>
      <c r="F1062" t="s">
        <v>11</v>
      </c>
      <c r="G1062" t="s">
        <v>12</v>
      </c>
      <c r="H1062" t="s">
        <v>13</v>
      </c>
      <c r="I1062" t="s">
        <v>14</v>
      </c>
      <c r="J1062" t="s">
        <v>5</v>
      </c>
      <c r="K1062" s="13">
        <v>5.5</v>
      </c>
      <c r="L1062" s="14">
        <v>132800000</v>
      </c>
      <c r="N1062" s="14">
        <v>132800000</v>
      </c>
      <c r="O1062" s="14">
        <v>334069733</v>
      </c>
      <c r="T1062" s="14">
        <v>101706</v>
      </c>
      <c r="U1062" s="14">
        <v>332016313</v>
      </c>
      <c r="Z1062" s="14">
        <v>1951714</v>
      </c>
    </row>
    <row r="1063" spans="1:26" x14ac:dyDescent="0.3">
      <c r="A1063" s="10">
        <v>45504</v>
      </c>
      <c r="B1063" s="10">
        <v>45505</v>
      </c>
      <c r="C1063">
        <v>1</v>
      </c>
      <c r="D1063" s="10">
        <v>45505</v>
      </c>
      <c r="E1063" t="s">
        <v>18</v>
      </c>
      <c r="F1063" t="s">
        <v>19</v>
      </c>
      <c r="G1063" t="s">
        <v>20</v>
      </c>
      <c r="H1063" t="s">
        <v>21</v>
      </c>
      <c r="I1063" t="s">
        <v>22</v>
      </c>
      <c r="J1063" t="s">
        <v>5</v>
      </c>
      <c r="K1063" s="13">
        <v>5.5</v>
      </c>
      <c r="L1063" s="14">
        <v>58800000</v>
      </c>
      <c r="N1063" s="14">
        <v>58800000</v>
      </c>
      <c r="O1063" s="14">
        <v>139092739</v>
      </c>
      <c r="P1063" s="14">
        <v>3536531</v>
      </c>
      <c r="Q1063" s="14">
        <v>80831324</v>
      </c>
      <c r="R1063" s="14">
        <v>54724884</v>
      </c>
    </row>
    <row r="1064" spans="1:26" x14ac:dyDescent="0.3">
      <c r="A1064" s="10">
        <v>45504</v>
      </c>
      <c r="B1064" s="10">
        <v>45505</v>
      </c>
      <c r="C1064">
        <v>1</v>
      </c>
      <c r="D1064" s="10">
        <v>45505</v>
      </c>
      <c r="E1064" t="s">
        <v>18</v>
      </c>
      <c r="F1064" t="s">
        <v>23</v>
      </c>
      <c r="G1064" t="s">
        <v>24</v>
      </c>
      <c r="H1064" t="s">
        <v>25</v>
      </c>
      <c r="I1064" t="s">
        <v>26</v>
      </c>
      <c r="J1064" t="s">
        <v>5</v>
      </c>
      <c r="K1064" s="13">
        <v>5.5</v>
      </c>
      <c r="L1064" s="14">
        <v>32225000</v>
      </c>
      <c r="N1064" s="14">
        <v>32225000</v>
      </c>
      <c r="O1064" s="14">
        <v>147190644</v>
      </c>
      <c r="P1064" s="14">
        <v>60184910</v>
      </c>
      <c r="S1064" s="14">
        <v>87005734</v>
      </c>
    </row>
    <row r="1065" spans="1:26" x14ac:dyDescent="0.3">
      <c r="A1065" s="10">
        <v>45504</v>
      </c>
      <c r="B1065" s="10">
        <v>45505</v>
      </c>
      <c r="C1065">
        <v>1</v>
      </c>
      <c r="D1065" s="10">
        <v>45505</v>
      </c>
      <c r="E1065" t="s">
        <v>18</v>
      </c>
      <c r="F1065" t="s">
        <v>27</v>
      </c>
      <c r="G1065" t="s">
        <v>28</v>
      </c>
      <c r="H1065" t="s">
        <v>25</v>
      </c>
      <c r="I1065" t="s">
        <v>29</v>
      </c>
      <c r="J1065" t="s">
        <v>5</v>
      </c>
      <c r="K1065" s="13">
        <v>5.5</v>
      </c>
      <c r="L1065" s="14">
        <v>14000000</v>
      </c>
      <c r="N1065" s="14">
        <v>14000000</v>
      </c>
      <c r="O1065" s="14">
        <v>114667692</v>
      </c>
      <c r="T1065" s="14">
        <v>62589850</v>
      </c>
      <c r="W1065" s="14">
        <v>52077842</v>
      </c>
    </row>
    <row r="1066" spans="1:26" x14ac:dyDescent="0.3">
      <c r="A1066" s="10">
        <v>45504</v>
      </c>
      <c r="B1066" s="10">
        <v>45505</v>
      </c>
      <c r="C1066">
        <v>1</v>
      </c>
      <c r="D1066" s="10">
        <v>45505</v>
      </c>
      <c r="E1066" t="s">
        <v>18</v>
      </c>
      <c r="F1066" t="s">
        <v>30</v>
      </c>
      <c r="G1066" t="s">
        <v>31</v>
      </c>
      <c r="H1066" t="s">
        <v>25</v>
      </c>
      <c r="I1066" t="s">
        <v>32</v>
      </c>
      <c r="J1066" t="s">
        <v>5</v>
      </c>
      <c r="K1066" s="13">
        <v>5.5</v>
      </c>
      <c r="L1066" s="14">
        <v>53000000</v>
      </c>
      <c r="N1066" s="14">
        <v>53000000</v>
      </c>
      <c r="O1066" s="14">
        <v>127078557</v>
      </c>
      <c r="P1066" s="14">
        <v>18702887</v>
      </c>
      <c r="R1066" s="14">
        <v>107353093</v>
      </c>
      <c r="S1066" s="14">
        <v>167309</v>
      </c>
      <c r="T1066" s="14">
        <v>855268</v>
      </c>
    </row>
    <row r="1067" spans="1:26" x14ac:dyDescent="0.3">
      <c r="A1067" s="10">
        <v>45504</v>
      </c>
      <c r="B1067" s="10">
        <v>45505</v>
      </c>
      <c r="C1067">
        <v>1</v>
      </c>
      <c r="D1067" s="10">
        <v>45505</v>
      </c>
      <c r="E1067" t="s">
        <v>18</v>
      </c>
      <c r="F1067" t="s">
        <v>33</v>
      </c>
      <c r="G1067" t="s">
        <v>34</v>
      </c>
      <c r="H1067" t="s">
        <v>21</v>
      </c>
      <c r="I1067" t="s">
        <v>35</v>
      </c>
      <c r="J1067" t="s">
        <v>5</v>
      </c>
      <c r="K1067" s="13">
        <v>5.5</v>
      </c>
      <c r="L1067" s="14">
        <v>2300000</v>
      </c>
      <c r="N1067" s="14">
        <v>2300000</v>
      </c>
      <c r="O1067" s="14">
        <v>16151803</v>
      </c>
      <c r="W1067" s="14">
        <v>16151803</v>
      </c>
    </row>
    <row r="1068" spans="1:26" x14ac:dyDescent="0.3">
      <c r="A1068" s="10">
        <v>45504</v>
      </c>
      <c r="B1068" s="10">
        <v>45505</v>
      </c>
      <c r="C1068">
        <v>1</v>
      </c>
      <c r="D1068" s="10">
        <v>45505</v>
      </c>
      <c r="E1068" t="s">
        <v>36</v>
      </c>
      <c r="F1068" t="s">
        <v>37</v>
      </c>
      <c r="G1068" t="s">
        <v>38</v>
      </c>
      <c r="H1068" t="s">
        <v>39</v>
      </c>
      <c r="I1068" t="s">
        <v>40</v>
      </c>
      <c r="J1068" t="s">
        <v>5</v>
      </c>
      <c r="K1068" s="13">
        <v>5.5</v>
      </c>
      <c r="L1068" s="14">
        <v>150000</v>
      </c>
      <c r="N1068" s="14">
        <v>150000</v>
      </c>
      <c r="O1068" s="14">
        <v>12096128</v>
      </c>
      <c r="Y1068" s="14">
        <v>12096128</v>
      </c>
    </row>
    <row r="1069" spans="1:26" x14ac:dyDescent="0.3">
      <c r="A1069" s="10">
        <v>45504</v>
      </c>
      <c r="B1069" s="10">
        <v>45506</v>
      </c>
      <c r="C1069">
        <v>2</v>
      </c>
      <c r="D1069" s="10">
        <v>45506</v>
      </c>
      <c r="E1069" t="s">
        <v>41</v>
      </c>
      <c r="F1069" t="s">
        <v>263</v>
      </c>
      <c r="G1069" t="s">
        <v>264</v>
      </c>
      <c r="H1069" t="s">
        <v>44</v>
      </c>
      <c r="I1069" t="s">
        <v>265</v>
      </c>
      <c r="J1069" t="s">
        <v>5</v>
      </c>
      <c r="K1069" s="13">
        <v>5.5</v>
      </c>
      <c r="L1069" s="14">
        <v>7500000</v>
      </c>
      <c r="M1069" s="14">
        <v>7500000</v>
      </c>
      <c r="N1069" s="14">
        <v>15000000</v>
      </c>
      <c r="O1069" s="14">
        <v>105771534</v>
      </c>
      <c r="S1069" s="14">
        <v>105771534</v>
      </c>
    </row>
    <row r="1070" spans="1:26" x14ac:dyDescent="0.3">
      <c r="A1070" s="10">
        <v>45504</v>
      </c>
      <c r="B1070" s="10">
        <v>45505</v>
      </c>
      <c r="C1070">
        <v>1</v>
      </c>
      <c r="D1070" s="10">
        <v>45505</v>
      </c>
      <c r="E1070" t="s">
        <v>41</v>
      </c>
      <c r="F1070" t="s">
        <v>210</v>
      </c>
      <c r="G1070" t="s">
        <v>211</v>
      </c>
      <c r="H1070" t="s">
        <v>212</v>
      </c>
      <c r="I1070" t="s">
        <v>213</v>
      </c>
      <c r="J1070" t="s">
        <v>5</v>
      </c>
      <c r="K1070" s="13">
        <v>5.5</v>
      </c>
      <c r="L1070" s="14">
        <v>10000000</v>
      </c>
      <c r="N1070" s="14">
        <v>10000000</v>
      </c>
      <c r="O1070" s="14">
        <v>113000805</v>
      </c>
      <c r="P1070" s="14">
        <v>33308517</v>
      </c>
      <c r="R1070" s="14">
        <v>27989046</v>
      </c>
      <c r="S1070" s="14">
        <v>51703242</v>
      </c>
    </row>
    <row r="1071" spans="1:26" x14ac:dyDescent="0.3">
      <c r="A1071" s="10">
        <v>45504</v>
      </c>
      <c r="B1071" s="10">
        <v>45505</v>
      </c>
      <c r="C1071">
        <v>1</v>
      </c>
      <c r="D1071" s="10">
        <v>45505</v>
      </c>
      <c r="E1071" t="s">
        <v>41</v>
      </c>
      <c r="F1071" t="s">
        <v>447</v>
      </c>
      <c r="G1071" t="s">
        <v>448</v>
      </c>
      <c r="H1071" t="s">
        <v>219</v>
      </c>
      <c r="I1071" t="s">
        <v>449</v>
      </c>
      <c r="J1071" t="s">
        <v>5</v>
      </c>
      <c r="K1071" s="13">
        <v>5.5</v>
      </c>
      <c r="L1071" s="14">
        <v>230000000</v>
      </c>
      <c r="N1071" s="14">
        <v>230000000</v>
      </c>
      <c r="O1071" s="14">
        <v>334250806</v>
      </c>
      <c r="P1071" s="14">
        <v>260578015</v>
      </c>
      <c r="R1071" s="14">
        <v>6101949</v>
      </c>
      <c r="S1071" s="14">
        <v>67570842</v>
      </c>
    </row>
    <row r="1072" spans="1:26" x14ac:dyDescent="0.3">
      <c r="A1072" s="10">
        <v>45504</v>
      </c>
      <c r="B1072" s="10">
        <v>45505</v>
      </c>
      <c r="C1072">
        <v>1</v>
      </c>
      <c r="D1072" s="10">
        <v>45505</v>
      </c>
      <c r="E1072" t="s">
        <v>41</v>
      </c>
      <c r="F1072" t="s">
        <v>42</v>
      </c>
      <c r="G1072" t="s">
        <v>43</v>
      </c>
      <c r="H1072" t="s">
        <v>44</v>
      </c>
      <c r="I1072" t="s">
        <v>45</v>
      </c>
      <c r="J1072" t="s">
        <v>5</v>
      </c>
      <c r="K1072" s="13">
        <v>5.5</v>
      </c>
      <c r="L1072" s="14">
        <v>8850000</v>
      </c>
      <c r="N1072" s="14">
        <v>8850000</v>
      </c>
      <c r="O1072" s="14">
        <v>9517633</v>
      </c>
      <c r="T1072" s="14">
        <v>6895958</v>
      </c>
      <c r="W1072" s="14">
        <v>2621675</v>
      </c>
    </row>
    <row r="1073" spans="1:25" x14ac:dyDescent="0.3">
      <c r="A1073" s="10">
        <v>45504</v>
      </c>
      <c r="B1073" s="10">
        <v>45505</v>
      </c>
      <c r="C1073">
        <v>1</v>
      </c>
      <c r="D1073" s="10">
        <v>45505</v>
      </c>
      <c r="E1073" t="s">
        <v>46</v>
      </c>
      <c r="F1073" t="s">
        <v>47</v>
      </c>
      <c r="G1073" t="s">
        <v>48</v>
      </c>
      <c r="H1073" t="s">
        <v>49</v>
      </c>
      <c r="I1073" t="s">
        <v>50</v>
      </c>
      <c r="J1073" t="s">
        <v>5</v>
      </c>
      <c r="K1073" s="13">
        <v>5.5</v>
      </c>
      <c r="L1073" s="14">
        <v>7750000</v>
      </c>
      <c r="N1073" s="14">
        <v>7750000</v>
      </c>
      <c r="O1073" s="14">
        <v>22208411</v>
      </c>
      <c r="P1073" s="14">
        <v>4055849</v>
      </c>
      <c r="R1073" s="14">
        <v>18152562</v>
      </c>
    </row>
    <row r="1074" spans="1:25" x14ac:dyDescent="0.3">
      <c r="A1074" s="10">
        <v>45504</v>
      </c>
      <c r="B1074" s="10">
        <v>45505</v>
      </c>
      <c r="C1074">
        <v>1</v>
      </c>
      <c r="D1074" s="10">
        <v>45505</v>
      </c>
      <c r="E1074" t="s">
        <v>46</v>
      </c>
      <c r="F1074" t="s">
        <v>1030</v>
      </c>
      <c r="G1074" t="s">
        <v>1031</v>
      </c>
      <c r="H1074" t="s">
        <v>571</v>
      </c>
      <c r="I1074" t="s">
        <v>1032</v>
      </c>
      <c r="J1074" t="s">
        <v>5</v>
      </c>
      <c r="K1074" s="13">
        <v>5.5</v>
      </c>
      <c r="L1074" s="14">
        <v>1000</v>
      </c>
      <c r="N1074" s="14">
        <v>1000</v>
      </c>
      <c r="O1074" s="14">
        <v>553558</v>
      </c>
      <c r="U1074" s="14">
        <v>553558</v>
      </c>
    </row>
    <row r="1075" spans="1:25" x14ac:dyDescent="0.3">
      <c r="A1075" s="10">
        <v>45504</v>
      </c>
      <c r="B1075" s="10">
        <v>45505</v>
      </c>
      <c r="C1075">
        <v>1</v>
      </c>
      <c r="D1075" s="10">
        <v>45505</v>
      </c>
      <c r="E1075" t="s">
        <v>56</v>
      </c>
      <c r="F1075" t="s">
        <v>64</v>
      </c>
      <c r="G1075" t="s">
        <v>65</v>
      </c>
      <c r="H1075" t="s">
        <v>66</v>
      </c>
      <c r="I1075" t="s">
        <v>67</v>
      </c>
      <c r="J1075" t="s">
        <v>5</v>
      </c>
      <c r="K1075" s="13">
        <v>5.5</v>
      </c>
      <c r="L1075" s="14">
        <v>1400000</v>
      </c>
      <c r="N1075" s="14">
        <v>1400000</v>
      </c>
      <c r="O1075" s="14">
        <v>30290402</v>
      </c>
      <c r="T1075" s="14">
        <v>14173892</v>
      </c>
      <c r="W1075" s="14">
        <v>16116510</v>
      </c>
    </row>
    <row r="1076" spans="1:25" x14ac:dyDescent="0.3">
      <c r="A1076" s="10">
        <v>45504</v>
      </c>
      <c r="B1076" s="10">
        <v>45505</v>
      </c>
      <c r="C1076">
        <v>1</v>
      </c>
      <c r="D1076" s="10">
        <v>45505</v>
      </c>
      <c r="E1076" t="s">
        <v>56</v>
      </c>
      <c r="F1076" t="s">
        <v>1033</v>
      </c>
      <c r="G1076" t="s">
        <v>1034</v>
      </c>
      <c r="H1076" t="s">
        <v>66</v>
      </c>
      <c r="I1076" t="s">
        <v>1035</v>
      </c>
      <c r="J1076" t="s">
        <v>5</v>
      </c>
      <c r="K1076" s="13">
        <v>5.5</v>
      </c>
      <c r="L1076" s="14">
        <v>15000000</v>
      </c>
      <c r="N1076" s="14">
        <v>15000000</v>
      </c>
      <c r="O1076" s="14">
        <v>17528502</v>
      </c>
      <c r="U1076" s="14">
        <v>15033380</v>
      </c>
      <c r="V1076" s="14">
        <v>2495122</v>
      </c>
    </row>
    <row r="1077" spans="1:25" x14ac:dyDescent="0.3">
      <c r="A1077" s="10">
        <v>45504</v>
      </c>
      <c r="B1077" s="10">
        <v>45505</v>
      </c>
      <c r="C1077">
        <v>1</v>
      </c>
      <c r="D1077" s="10">
        <v>45505</v>
      </c>
      <c r="E1077" t="s">
        <v>56</v>
      </c>
      <c r="F1077" t="s">
        <v>68</v>
      </c>
      <c r="G1077" t="s">
        <v>69</v>
      </c>
      <c r="H1077" t="s">
        <v>70</v>
      </c>
      <c r="I1077" t="s">
        <v>71</v>
      </c>
      <c r="J1077" t="s">
        <v>5</v>
      </c>
      <c r="K1077" s="13">
        <v>5.5</v>
      </c>
      <c r="L1077" s="14">
        <v>75400000</v>
      </c>
      <c r="N1077" s="14">
        <v>75400000</v>
      </c>
      <c r="O1077" s="14">
        <v>424823967</v>
      </c>
      <c r="P1077" s="14">
        <v>168350968</v>
      </c>
      <c r="U1077" s="14">
        <v>256472999</v>
      </c>
    </row>
    <row r="1078" spans="1:25" x14ac:dyDescent="0.3">
      <c r="A1078" s="10">
        <v>45504</v>
      </c>
      <c r="B1078" s="10">
        <v>45505</v>
      </c>
      <c r="C1078">
        <v>1</v>
      </c>
      <c r="D1078" s="10">
        <v>45505</v>
      </c>
      <c r="E1078" t="s">
        <v>56</v>
      </c>
      <c r="F1078" t="s">
        <v>404</v>
      </c>
      <c r="G1078" t="s">
        <v>405</v>
      </c>
      <c r="H1078" t="s">
        <v>90</v>
      </c>
      <c r="I1078" t="s">
        <v>406</v>
      </c>
      <c r="J1078" t="s">
        <v>5</v>
      </c>
      <c r="K1078" s="13">
        <v>5.5</v>
      </c>
      <c r="L1078" s="14">
        <v>2000000</v>
      </c>
      <c r="N1078" s="14">
        <v>2000000</v>
      </c>
      <c r="O1078" s="14">
        <v>35806752</v>
      </c>
      <c r="P1078" s="14">
        <v>35806752</v>
      </c>
    </row>
    <row r="1079" spans="1:25" x14ac:dyDescent="0.3">
      <c r="A1079" s="10">
        <v>45504</v>
      </c>
      <c r="B1079" s="10">
        <v>45532</v>
      </c>
      <c r="C1079">
        <v>28</v>
      </c>
      <c r="D1079" s="10">
        <v>45532</v>
      </c>
      <c r="E1079" t="s">
        <v>56</v>
      </c>
      <c r="F1079" t="s">
        <v>272</v>
      </c>
      <c r="G1079" t="s">
        <v>273</v>
      </c>
      <c r="H1079" t="s">
        <v>90</v>
      </c>
      <c r="I1079" t="s">
        <v>274</v>
      </c>
      <c r="J1079" t="s">
        <v>5</v>
      </c>
      <c r="K1079" s="13">
        <v>5.5</v>
      </c>
      <c r="L1079" s="14">
        <v>6000000</v>
      </c>
      <c r="M1079" s="14">
        <v>12500000</v>
      </c>
      <c r="N1079" s="14">
        <v>18500000</v>
      </c>
      <c r="O1079" s="14">
        <v>22280714</v>
      </c>
      <c r="P1079" s="14">
        <v>3940824</v>
      </c>
      <c r="S1079" s="14">
        <v>18339890</v>
      </c>
    </row>
    <row r="1080" spans="1:25" x14ac:dyDescent="0.3">
      <c r="A1080" s="10">
        <v>45504</v>
      </c>
      <c r="B1080" s="10">
        <v>45505</v>
      </c>
      <c r="C1080">
        <v>1</v>
      </c>
      <c r="D1080" s="10">
        <v>45505</v>
      </c>
      <c r="E1080" t="s">
        <v>56</v>
      </c>
      <c r="F1080" t="s">
        <v>95</v>
      </c>
      <c r="G1080" t="s">
        <v>96</v>
      </c>
      <c r="H1080" t="s">
        <v>66</v>
      </c>
      <c r="I1080" t="s">
        <v>97</v>
      </c>
      <c r="J1080" t="s">
        <v>5</v>
      </c>
      <c r="K1080" s="13">
        <v>5.5</v>
      </c>
      <c r="L1080" s="14">
        <v>17500000</v>
      </c>
      <c r="N1080" s="14">
        <v>17500000</v>
      </c>
      <c r="O1080" s="14">
        <v>69166301</v>
      </c>
      <c r="T1080" s="14">
        <v>60379984</v>
      </c>
      <c r="W1080" s="14">
        <v>8786317</v>
      </c>
    </row>
    <row r="1081" spans="1:25" x14ac:dyDescent="0.3">
      <c r="A1081" s="10">
        <v>45504</v>
      </c>
      <c r="B1081" s="10">
        <v>45527</v>
      </c>
      <c r="C1081">
        <v>23</v>
      </c>
      <c r="D1081" s="10">
        <v>45527</v>
      </c>
      <c r="E1081" t="s">
        <v>98</v>
      </c>
      <c r="F1081" t="s">
        <v>99</v>
      </c>
      <c r="G1081" t="s">
        <v>100</v>
      </c>
      <c r="H1081" t="s">
        <v>101</v>
      </c>
      <c r="I1081" t="s">
        <v>102</v>
      </c>
      <c r="J1081" t="s">
        <v>51</v>
      </c>
      <c r="K1081" s="13">
        <v>5.35</v>
      </c>
      <c r="L1081" s="14">
        <v>3000000</v>
      </c>
      <c r="M1081" s="14">
        <v>4000000</v>
      </c>
      <c r="N1081" s="14">
        <v>7000000</v>
      </c>
      <c r="O1081" s="14">
        <v>7212599</v>
      </c>
      <c r="T1081" s="14">
        <v>3694561</v>
      </c>
      <c r="U1081" s="14">
        <v>1080563</v>
      </c>
      <c r="W1081" s="14">
        <v>2437475</v>
      </c>
    </row>
    <row r="1082" spans="1:25" x14ac:dyDescent="0.3">
      <c r="A1082" s="10">
        <v>45504</v>
      </c>
      <c r="B1082" s="10">
        <v>45520</v>
      </c>
      <c r="C1082">
        <v>16</v>
      </c>
      <c r="D1082" s="10">
        <v>45520</v>
      </c>
      <c r="E1082" t="s">
        <v>98</v>
      </c>
      <c r="F1082" t="s">
        <v>304</v>
      </c>
      <c r="G1082" t="s">
        <v>305</v>
      </c>
      <c r="H1082" t="s">
        <v>232</v>
      </c>
      <c r="I1082" t="s">
        <v>306</v>
      </c>
      <c r="J1082" t="s">
        <v>51</v>
      </c>
      <c r="K1082" s="13">
        <v>5.35</v>
      </c>
      <c r="L1082" s="14">
        <v>2000000</v>
      </c>
      <c r="M1082" s="14">
        <v>16000000</v>
      </c>
      <c r="N1082" s="14">
        <v>18000000</v>
      </c>
      <c r="O1082" s="14">
        <v>41894755</v>
      </c>
      <c r="P1082" s="14">
        <v>41894755</v>
      </c>
    </row>
    <row r="1083" spans="1:25" x14ac:dyDescent="0.3">
      <c r="A1083" s="10">
        <v>45504</v>
      </c>
      <c r="B1083" s="10">
        <v>45505</v>
      </c>
      <c r="C1083">
        <v>1</v>
      </c>
      <c r="D1083" s="10">
        <v>45505</v>
      </c>
      <c r="E1083" t="s">
        <v>106</v>
      </c>
      <c r="F1083" t="s">
        <v>107</v>
      </c>
      <c r="G1083" t="s">
        <v>108</v>
      </c>
      <c r="H1083" t="s">
        <v>109</v>
      </c>
      <c r="I1083" t="s">
        <v>110</v>
      </c>
      <c r="J1083" t="s">
        <v>5</v>
      </c>
      <c r="K1083" s="13">
        <v>5.5</v>
      </c>
      <c r="L1083" s="14">
        <v>5400000</v>
      </c>
      <c r="N1083" s="14">
        <v>5400000</v>
      </c>
      <c r="O1083" s="14">
        <v>18031778</v>
      </c>
      <c r="W1083" s="14">
        <v>18031778</v>
      </c>
    </row>
    <row r="1084" spans="1:25" x14ac:dyDescent="0.3">
      <c r="A1084" s="10">
        <v>45504</v>
      </c>
      <c r="B1084" s="10">
        <v>45505</v>
      </c>
      <c r="C1084">
        <v>1</v>
      </c>
      <c r="D1084" s="10">
        <v>45505</v>
      </c>
      <c r="E1084" t="s">
        <v>106</v>
      </c>
      <c r="F1084" t="s">
        <v>706</v>
      </c>
      <c r="G1084" t="s">
        <v>707</v>
      </c>
      <c r="H1084" t="s">
        <v>109</v>
      </c>
      <c r="I1084" t="s">
        <v>708</v>
      </c>
      <c r="J1084" t="s">
        <v>5</v>
      </c>
      <c r="K1084" s="13">
        <v>5.5</v>
      </c>
      <c r="L1084" s="14">
        <v>8000000</v>
      </c>
      <c r="N1084" s="14">
        <v>8000000</v>
      </c>
      <c r="O1084" s="14">
        <v>102472865</v>
      </c>
      <c r="P1084" s="14">
        <v>102472865</v>
      </c>
    </row>
    <row r="1085" spans="1:25" x14ac:dyDescent="0.3">
      <c r="A1085" s="10">
        <v>45504</v>
      </c>
      <c r="B1085" s="10">
        <v>45505</v>
      </c>
      <c r="C1085">
        <v>1</v>
      </c>
      <c r="D1085" s="10">
        <v>45505</v>
      </c>
      <c r="E1085" t="s">
        <v>106</v>
      </c>
      <c r="F1085" t="s">
        <v>545</v>
      </c>
      <c r="G1085" t="s">
        <v>546</v>
      </c>
      <c r="H1085" t="s">
        <v>415</v>
      </c>
      <c r="I1085" t="s">
        <v>547</v>
      </c>
      <c r="J1085" t="s">
        <v>5</v>
      </c>
      <c r="K1085" s="13">
        <v>5.5</v>
      </c>
      <c r="L1085" s="14">
        <v>5300000</v>
      </c>
      <c r="N1085" s="14">
        <v>5300000</v>
      </c>
      <c r="O1085" s="14">
        <v>10826553</v>
      </c>
      <c r="W1085" s="14">
        <v>10826553</v>
      </c>
    </row>
    <row r="1086" spans="1:25" x14ac:dyDescent="0.3">
      <c r="A1086" s="10">
        <v>45504</v>
      </c>
      <c r="B1086" s="10">
        <v>45505</v>
      </c>
      <c r="C1086">
        <v>1</v>
      </c>
      <c r="D1086" s="10">
        <v>45505</v>
      </c>
      <c r="E1086" t="s">
        <v>106</v>
      </c>
      <c r="F1086" t="s">
        <v>124</v>
      </c>
      <c r="G1086" t="s">
        <v>125</v>
      </c>
      <c r="H1086" t="s">
        <v>109</v>
      </c>
      <c r="I1086" t="s">
        <v>126</v>
      </c>
      <c r="J1086" t="s">
        <v>5</v>
      </c>
      <c r="K1086" s="13">
        <v>5.5</v>
      </c>
      <c r="L1086" s="14">
        <v>9355000</v>
      </c>
      <c r="N1086" s="14">
        <v>9355000</v>
      </c>
      <c r="O1086" s="14">
        <v>94296387</v>
      </c>
      <c r="P1086" s="14">
        <v>57973803</v>
      </c>
      <c r="R1086" s="14">
        <v>2952445</v>
      </c>
      <c r="S1086" s="14">
        <v>337792</v>
      </c>
      <c r="U1086" s="14">
        <v>27530253</v>
      </c>
      <c r="V1086" s="14">
        <v>988123</v>
      </c>
      <c r="W1086" s="14">
        <v>472739</v>
      </c>
      <c r="X1086" s="14">
        <v>323114</v>
      </c>
      <c r="Y1086" s="14">
        <v>3718118</v>
      </c>
    </row>
    <row r="1087" spans="1:25" x14ac:dyDescent="0.3">
      <c r="A1087" s="10">
        <v>45504</v>
      </c>
      <c r="B1087" s="10">
        <v>45519</v>
      </c>
      <c r="C1087">
        <v>15</v>
      </c>
      <c r="D1087" s="10">
        <v>45519</v>
      </c>
      <c r="E1087" t="s">
        <v>106</v>
      </c>
      <c r="F1087" t="s">
        <v>127</v>
      </c>
      <c r="G1087" t="s">
        <v>128</v>
      </c>
      <c r="H1087" t="s">
        <v>113</v>
      </c>
      <c r="I1087" t="s">
        <v>129</v>
      </c>
      <c r="J1087" t="s">
        <v>5</v>
      </c>
      <c r="K1087" s="13">
        <v>5.5</v>
      </c>
      <c r="L1087" s="14">
        <v>16100000</v>
      </c>
      <c r="M1087" s="14">
        <v>1450000</v>
      </c>
      <c r="N1087" s="14">
        <v>17550000</v>
      </c>
      <c r="O1087" s="14">
        <v>24472263</v>
      </c>
      <c r="U1087" s="14">
        <v>229501</v>
      </c>
      <c r="V1087" s="14">
        <v>20477769</v>
      </c>
      <c r="W1087" s="14">
        <v>1815875</v>
      </c>
      <c r="Y1087" s="14">
        <v>1949118</v>
      </c>
    </row>
    <row r="1088" spans="1:25" x14ac:dyDescent="0.3">
      <c r="A1088" s="10">
        <v>45504</v>
      </c>
      <c r="B1088" s="10">
        <v>45505</v>
      </c>
      <c r="C1088">
        <v>1</v>
      </c>
      <c r="D1088" s="10">
        <v>45505</v>
      </c>
      <c r="E1088" t="s">
        <v>139</v>
      </c>
      <c r="F1088" t="s">
        <v>140</v>
      </c>
      <c r="G1088" t="s">
        <v>141</v>
      </c>
      <c r="H1088" t="s">
        <v>142</v>
      </c>
      <c r="I1088" t="s">
        <v>143</v>
      </c>
      <c r="J1088" t="s">
        <v>51</v>
      </c>
      <c r="K1088" s="13">
        <v>5.35</v>
      </c>
      <c r="L1088" s="14">
        <v>3500000</v>
      </c>
      <c r="N1088" s="14">
        <v>3500000</v>
      </c>
      <c r="O1088" s="14">
        <v>8553294</v>
      </c>
      <c r="T1088" s="14">
        <v>4850669</v>
      </c>
      <c r="V1088" s="14">
        <v>488814</v>
      </c>
      <c r="Y1088" s="14">
        <v>3213811</v>
      </c>
    </row>
    <row r="1089" spans="1:23" x14ac:dyDescent="0.3">
      <c r="A1089" s="10">
        <v>45504</v>
      </c>
      <c r="B1089" s="10">
        <v>45505</v>
      </c>
      <c r="C1089">
        <v>1</v>
      </c>
      <c r="D1089" s="10">
        <v>45505</v>
      </c>
      <c r="E1089" t="s">
        <v>139</v>
      </c>
      <c r="F1089" t="s">
        <v>587</v>
      </c>
      <c r="G1089" t="s">
        <v>588</v>
      </c>
      <c r="H1089" t="s">
        <v>149</v>
      </c>
      <c r="I1089" t="s">
        <v>589</v>
      </c>
      <c r="J1089" t="s">
        <v>5</v>
      </c>
      <c r="K1089" s="13">
        <v>5.5</v>
      </c>
      <c r="L1089" s="14">
        <v>200000</v>
      </c>
      <c r="N1089" s="14">
        <v>200000</v>
      </c>
      <c r="O1089" s="14">
        <v>3668454</v>
      </c>
      <c r="T1089" s="14">
        <v>3668454</v>
      </c>
    </row>
    <row r="1090" spans="1:23" x14ac:dyDescent="0.3">
      <c r="A1090" s="10">
        <v>45504</v>
      </c>
      <c r="B1090" s="10">
        <v>45505</v>
      </c>
      <c r="C1090">
        <v>1</v>
      </c>
      <c r="D1090" s="10">
        <v>45505</v>
      </c>
      <c r="E1090" t="s">
        <v>139</v>
      </c>
      <c r="F1090" t="s">
        <v>1036</v>
      </c>
      <c r="G1090" t="s">
        <v>594</v>
      </c>
      <c r="H1090" t="s">
        <v>363</v>
      </c>
      <c r="I1090" t="s">
        <v>1037</v>
      </c>
      <c r="J1090" t="s">
        <v>5</v>
      </c>
      <c r="K1090" s="13">
        <v>5.5</v>
      </c>
      <c r="L1090" s="14">
        <v>21000000</v>
      </c>
      <c r="N1090" s="14">
        <v>21000000</v>
      </c>
      <c r="O1090" s="14">
        <v>248489196</v>
      </c>
      <c r="S1090" s="14">
        <v>248489196</v>
      </c>
    </row>
    <row r="1091" spans="1:23" x14ac:dyDescent="0.3">
      <c r="A1091" s="10">
        <v>45504</v>
      </c>
      <c r="B1091" s="10">
        <v>45505</v>
      </c>
      <c r="C1091">
        <v>1</v>
      </c>
      <c r="D1091" s="10">
        <v>45505</v>
      </c>
      <c r="E1091" t="s">
        <v>162</v>
      </c>
      <c r="F1091" t="s">
        <v>163</v>
      </c>
      <c r="G1091" t="s">
        <v>164</v>
      </c>
      <c r="H1091" t="s">
        <v>165</v>
      </c>
      <c r="I1091" t="s">
        <v>166</v>
      </c>
      <c r="J1091" t="s">
        <v>5</v>
      </c>
      <c r="K1091" s="13">
        <v>5.5</v>
      </c>
      <c r="L1091" s="14">
        <v>15000000</v>
      </c>
      <c r="N1091" s="14">
        <v>15000000</v>
      </c>
      <c r="O1091" s="14">
        <v>16039642</v>
      </c>
      <c r="U1091" s="14">
        <v>1005383</v>
      </c>
      <c r="V1091" s="14">
        <v>15034259</v>
      </c>
    </row>
    <row r="1092" spans="1:23" x14ac:dyDescent="0.3">
      <c r="A1092" s="10">
        <v>45504</v>
      </c>
      <c r="B1092" s="10">
        <v>45505</v>
      </c>
      <c r="C1092">
        <v>1</v>
      </c>
      <c r="D1092" s="10">
        <v>45505</v>
      </c>
      <c r="E1092" t="s">
        <v>162</v>
      </c>
      <c r="F1092" t="s">
        <v>1038</v>
      </c>
      <c r="G1092" t="s">
        <v>381</v>
      </c>
      <c r="H1092" t="s">
        <v>165</v>
      </c>
      <c r="I1092" t="s">
        <v>1039</v>
      </c>
      <c r="J1092" t="s">
        <v>5</v>
      </c>
      <c r="K1092" s="13">
        <v>5.5</v>
      </c>
      <c r="L1092" s="14">
        <v>11000000</v>
      </c>
      <c r="N1092" s="14">
        <v>11000000</v>
      </c>
      <c r="O1092" s="14">
        <v>24815755</v>
      </c>
      <c r="P1092" s="14">
        <v>20129656</v>
      </c>
      <c r="S1092" s="14">
        <v>4686099</v>
      </c>
    </row>
    <row r="1093" spans="1:23" x14ac:dyDescent="0.3">
      <c r="A1093" s="10">
        <v>45504</v>
      </c>
      <c r="B1093" s="10">
        <v>45520</v>
      </c>
      <c r="C1093">
        <v>16</v>
      </c>
      <c r="D1093" s="10">
        <v>45520</v>
      </c>
      <c r="E1093" t="s">
        <v>162</v>
      </c>
      <c r="F1093" t="s">
        <v>477</v>
      </c>
      <c r="G1093" t="s">
        <v>478</v>
      </c>
      <c r="H1093" t="s">
        <v>165</v>
      </c>
      <c r="I1093" t="s">
        <v>479</v>
      </c>
      <c r="J1093" t="s">
        <v>5</v>
      </c>
      <c r="K1093" s="13">
        <v>5.5</v>
      </c>
      <c r="L1093" s="14">
        <v>25000000</v>
      </c>
      <c r="N1093" s="14">
        <v>25000000</v>
      </c>
      <c r="O1093" s="14">
        <v>106083025</v>
      </c>
      <c r="S1093" s="14">
        <v>105050840</v>
      </c>
      <c r="W1093" s="14">
        <v>1032185</v>
      </c>
    </row>
    <row r="1094" spans="1:23" x14ac:dyDescent="0.3">
      <c r="A1094" s="10">
        <v>45504</v>
      </c>
      <c r="B1094" s="10">
        <v>45505</v>
      </c>
      <c r="C1094">
        <v>1</v>
      </c>
      <c r="D1094" s="10">
        <v>45505</v>
      </c>
      <c r="E1094" t="s">
        <v>162</v>
      </c>
      <c r="F1094" t="s">
        <v>1040</v>
      </c>
      <c r="G1094" t="s">
        <v>1041</v>
      </c>
      <c r="H1094" t="s">
        <v>165</v>
      </c>
      <c r="I1094" t="s">
        <v>1042</v>
      </c>
      <c r="J1094" t="s">
        <v>5</v>
      </c>
      <c r="K1094" s="13">
        <v>5.5</v>
      </c>
      <c r="L1094" s="14">
        <v>1490000</v>
      </c>
      <c r="N1094" s="14">
        <v>1490000</v>
      </c>
      <c r="O1094" s="14">
        <v>5755191</v>
      </c>
      <c r="S1094" s="14">
        <v>5755191</v>
      </c>
    </row>
    <row r="1095" spans="1:23" x14ac:dyDescent="0.3">
      <c r="A1095" s="10">
        <v>45504</v>
      </c>
      <c r="B1095" s="10">
        <v>45505</v>
      </c>
      <c r="C1095">
        <v>1</v>
      </c>
      <c r="D1095" s="10">
        <v>45505</v>
      </c>
      <c r="E1095" t="s">
        <v>162</v>
      </c>
      <c r="F1095" t="s">
        <v>327</v>
      </c>
      <c r="G1095" t="s">
        <v>1043</v>
      </c>
      <c r="H1095" t="s">
        <v>165</v>
      </c>
      <c r="I1095" t="s">
        <v>1044</v>
      </c>
      <c r="J1095" t="s">
        <v>5</v>
      </c>
      <c r="K1095" s="13">
        <v>5.5</v>
      </c>
      <c r="L1095" s="14">
        <v>1000</v>
      </c>
      <c r="N1095" s="14">
        <v>1000</v>
      </c>
      <c r="O1095" s="14">
        <v>869508</v>
      </c>
      <c r="T1095" s="14">
        <v>869508</v>
      </c>
    </row>
    <row r="1096" spans="1:23" x14ac:dyDescent="0.3">
      <c r="A1096" s="10">
        <v>45504</v>
      </c>
      <c r="B1096" s="10">
        <v>45505</v>
      </c>
      <c r="C1096">
        <v>1</v>
      </c>
      <c r="D1096" s="10">
        <v>45505</v>
      </c>
      <c r="E1096" t="s">
        <v>174</v>
      </c>
      <c r="F1096" t="s">
        <v>175</v>
      </c>
      <c r="G1096" t="s">
        <v>176</v>
      </c>
      <c r="H1096" t="s">
        <v>177</v>
      </c>
      <c r="I1096" t="s">
        <v>178</v>
      </c>
      <c r="J1096" t="s">
        <v>5</v>
      </c>
      <c r="K1096" s="13">
        <v>5.5</v>
      </c>
      <c r="L1096" s="14">
        <v>7000000</v>
      </c>
      <c r="N1096" s="14">
        <v>7000000</v>
      </c>
      <c r="O1096" s="14">
        <v>25561599</v>
      </c>
      <c r="T1096" s="14">
        <v>25561599</v>
      </c>
    </row>
    <row r="1097" spans="1:23" x14ac:dyDescent="0.3">
      <c r="A1097" s="10">
        <v>45504</v>
      </c>
      <c r="B1097" s="10">
        <v>45505</v>
      </c>
      <c r="C1097">
        <v>1</v>
      </c>
      <c r="D1097" s="10">
        <v>45505</v>
      </c>
      <c r="E1097" t="s">
        <v>174</v>
      </c>
      <c r="F1097" t="s">
        <v>179</v>
      </c>
      <c r="G1097" t="s">
        <v>180</v>
      </c>
      <c r="H1097" t="s">
        <v>181</v>
      </c>
      <c r="I1097" t="s">
        <v>182</v>
      </c>
      <c r="J1097" t="s">
        <v>5</v>
      </c>
      <c r="K1097" s="13">
        <v>5.5</v>
      </c>
      <c r="L1097" s="14">
        <v>73250000</v>
      </c>
      <c r="N1097" s="14">
        <v>73250000</v>
      </c>
      <c r="O1097" s="14">
        <v>109661959</v>
      </c>
      <c r="T1097" s="14">
        <v>109661959</v>
      </c>
    </row>
    <row r="1098" spans="1:23" x14ac:dyDescent="0.3">
      <c r="A1098" s="10">
        <v>45504</v>
      </c>
      <c r="B1098" s="10">
        <v>45505</v>
      </c>
      <c r="C1098">
        <v>1</v>
      </c>
      <c r="D1098" s="10">
        <v>45505</v>
      </c>
      <c r="E1098" t="s">
        <v>174</v>
      </c>
      <c r="F1098" t="s">
        <v>371</v>
      </c>
      <c r="G1098" t="s">
        <v>372</v>
      </c>
      <c r="H1098" t="s">
        <v>185</v>
      </c>
      <c r="I1098" t="s">
        <v>373</v>
      </c>
      <c r="J1098" t="s">
        <v>5</v>
      </c>
      <c r="K1098" s="13">
        <v>5.5</v>
      </c>
      <c r="L1098" s="14">
        <v>17000000</v>
      </c>
      <c r="N1098" s="14">
        <v>17000000</v>
      </c>
      <c r="O1098" s="14">
        <v>60073576</v>
      </c>
      <c r="S1098" s="14">
        <v>60073576</v>
      </c>
    </row>
    <row r="1099" spans="1:23" x14ac:dyDescent="0.3">
      <c r="A1099" s="10">
        <v>45504</v>
      </c>
      <c r="B1099" s="10">
        <v>45505</v>
      </c>
      <c r="C1099">
        <v>1</v>
      </c>
      <c r="D1099" s="10">
        <v>45505</v>
      </c>
      <c r="E1099" t="s">
        <v>174</v>
      </c>
      <c r="F1099" t="s">
        <v>1045</v>
      </c>
      <c r="G1099" t="s">
        <v>1046</v>
      </c>
      <c r="H1099" t="s">
        <v>181</v>
      </c>
      <c r="I1099" t="s">
        <v>1047</v>
      </c>
      <c r="J1099" t="s">
        <v>5</v>
      </c>
      <c r="K1099" s="13">
        <v>5.5</v>
      </c>
      <c r="L1099" s="14">
        <v>100000</v>
      </c>
      <c r="N1099" s="14">
        <v>100000</v>
      </c>
      <c r="O1099" s="14">
        <v>50217411</v>
      </c>
      <c r="Q1099" s="14">
        <v>50217411</v>
      </c>
    </row>
    <row r="1100" spans="1:23" x14ac:dyDescent="0.3">
      <c r="A1100" s="10">
        <v>45504</v>
      </c>
      <c r="B1100" s="10">
        <v>45505</v>
      </c>
      <c r="C1100">
        <v>1</v>
      </c>
      <c r="D1100" s="10">
        <v>45505</v>
      </c>
      <c r="E1100" t="s">
        <v>174</v>
      </c>
      <c r="F1100" t="s">
        <v>374</v>
      </c>
      <c r="G1100" t="s">
        <v>375</v>
      </c>
      <c r="H1100" t="s">
        <v>185</v>
      </c>
      <c r="I1100" t="s">
        <v>376</v>
      </c>
      <c r="J1100" t="s">
        <v>5</v>
      </c>
      <c r="K1100" s="13">
        <v>5.5</v>
      </c>
      <c r="L1100" s="14">
        <v>4000000</v>
      </c>
      <c r="N1100" s="14">
        <v>4000000</v>
      </c>
      <c r="O1100" s="14">
        <v>11767051</v>
      </c>
      <c r="T1100" s="14">
        <v>413875</v>
      </c>
      <c r="W1100" s="14">
        <v>11353176</v>
      </c>
    </row>
    <row r="1101" spans="1:23" x14ac:dyDescent="0.3">
      <c r="A1101" s="10">
        <v>45504</v>
      </c>
      <c r="B1101" s="10">
        <v>45505</v>
      </c>
      <c r="C1101">
        <v>1</v>
      </c>
      <c r="D1101" s="10">
        <v>45505</v>
      </c>
      <c r="E1101" t="s">
        <v>174</v>
      </c>
      <c r="F1101" t="s">
        <v>1048</v>
      </c>
      <c r="G1101" t="s">
        <v>536</v>
      </c>
      <c r="H1101" t="s">
        <v>537</v>
      </c>
      <c r="I1101" t="s">
        <v>1049</v>
      </c>
      <c r="J1101" t="s">
        <v>5</v>
      </c>
      <c r="K1101" s="13">
        <v>5.5</v>
      </c>
      <c r="L1101" s="14">
        <v>20000000</v>
      </c>
      <c r="N1101" s="14">
        <v>20000000</v>
      </c>
      <c r="O1101" s="14">
        <v>39867689</v>
      </c>
      <c r="S1101" s="14">
        <v>39867689</v>
      </c>
    </row>
    <row r="1102" spans="1:23" x14ac:dyDescent="0.3">
      <c r="A1102" s="10">
        <v>45504</v>
      </c>
      <c r="B1102" s="10">
        <v>45505</v>
      </c>
      <c r="C1102">
        <v>1</v>
      </c>
      <c r="D1102" s="10">
        <v>45505</v>
      </c>
      <c r="E1102" t="s">
        <v>174</v>
      </c>
      <c r="F1102" t="s">
        <v>1050</v>
      </c>
      <c r="G1102" t="s">
        <v>1051</v>
      </c>
      <c r="H1102" t="s">
        <v>185</v>
      </c>
      <c r="I1102" t="s">
        <v>1052</v>
      </c>
      <c r="J1102" t="s">
        <v>5</v>
      </c>
      <c r="K1102" s="13">
        <v>5.5</v>
      </c>
      <c r="L1102" s="14">
        <v>10000000</v>
      </c>
      <c r="N1102" s="14">
        <v>10000000</v>
      </c>
      <c r="O1102" s="14">
        <v>82244824</v>
      </c>
      <c r="P1102" s="14">
        <v>29857067</v>
      </c>
      <c r="Q1102" s="14">
        <v>2535805</v>
      </c>
      <c r="R1102" s="14">
        <v>49746972</v>
      </c>
      <c r="S1102" s="14">
        <v>104980</v>
      </c>
    </row>
    <row r="1103" spans="1:23" x14ac:dyDescent="0.3">
      <c r="A1103" s="10">
        <v>45504</v>
      </c>
      <c r="B1103" s="10">
        <v>45505</v>
      </c>
      <c r="C1103">
        <v>1</v>
      </c>
      <c r="D1103" s="10">
        <v>45505</v>
      </c>
      <c r="E1103" t="s">
        <v>174</v>
      </c>
      <c r="F1103" t="s">
        <v>187</v>
      </c>
      <c r="G1103" t="s">
        <v>188</v>
      </c>
      <c r="H1103" t="s">
        <v>185</v>
      </c>
      <c r="I1103" t="s">
        <v>189</v>
      </c>
      <c r="J1103" t="s">
        <v>5</v>
      </c>
      <c r="K1103" s="13">
        <v>5.5</v>
      </c>
      <c r="L1103" s="14">
        <v>28000000</v>
      </c>
      <c r="N1103" s="14">
        <v>28000000</v>
      </c>
      <c r="O1103" s="14">
        <v>106047937</v>
      </c>
      <c r="T1103" s="14">
        <v>22871853</v>
      </c>
      <c r="W1103" s="14">
        <v>83176084</v>
      </c>
    </row>
    <row r="1104" spans="1:23" x14ac:dyDescent="0.3">
      <c r="A1104" s="10">
        <v>45505</v>
      </c>
      <c r="B1104" s="10">
        <v>45506</v>
      </c>
      <c r="C1104">
        <v>1</v>
      </c>
      <c r="D1104" s="10">
        <v>45506</v>
      </c>
      <c r="E1104" t="s">
        <v>0</v>
      </c>
      <c r="F1104" t="s">
        <v>1053</v>
      </c>
      <c r="G1104" t="s">
        <v>1054</v>
      </c>
      <c r="H1104" t="s">
        <v>8</v>
      </c>
      <c r="I1104" t="s">
        <v>1055</v>
      </c>
      <c r="J1104" t="s">
        <v>5</v>
      </c>
      <c r="K1104" s="13">
        <v>5.5</v>
      </c>
      <c r="L1104" s="14">
        <v>1000</v>
      </c>
      <c r="N1104" s="14">
        <v>1000</v>
      </c>
      <c r="O1104" s="14">
        <v>7967613</v>
      </c>
      <c r="T1104" s="14">
        <v>7320354</v>
      </c>
      <c r="W1104" s="14">
        <v>647259</v>
      </c>
    </row>
    <row r="1105" spans="1:26" x14ac:dyDescent="0.3">
      <c r="A1105" s="10">
        <v>45505</v>
      </c>
      <c r="B1105" s="10">
        <v>45506</v>
      </c>
      <c r="C1105">
        <v>1</v>
      </c>
      <c r="D1105" s="10">
        <v>45506</v>
      </c>
      <c r="E1105" t="s">
        <v>0</v>
      </c>
      <c r="F1105" t="s">
        <v>1</v>
      </c>
      <c r="G1105" t="s">
        <v>2</v>
      </c>
      <c r="H1105" t="s">
        <v>3</v>
      </c>
      <c r="I1105" t="s">
        <v>4</v>
      </c>
      <c r="J1105" t="s">
        <v>5</v>
      </c>
      <c r="K1105" s="13">
        <v>5.5</v>
      </c>
      <c r="L1105" s="14">
        <v>81000000</v>
      </c>
      <c r="N1105" s="14">
        <v>81000000</v>
      </c>
      <c r="O1105" s="14">
        <v>362658207</v>
      </c>
      <c r="P1105" s="14">
        <v>193106112</v>
      </c>
      <c r="R1105" s="14">
        <v>169552095</v>
      </c>
    </row>
    <row r="1106" spans="1:26" x14ac:dyDescent="0.3">
      <c r="A1106" s="10">
        <v>45505</v>
      </c>
      <c r="B1106" s="10">
        <v>45506</v>
      </c>
      <c r="C1106">
        <v>1</v>
      </c>
      <c r="D1106" s="10">
        <v>45506</v>
      </c>
      <c r="E1106" t="s">
        <v>0</v>
      </c>
      <c r="F1106" t="s">
        <v>6</v>
      </c>
      <c r="G1106" t="s">
        <v>7</v>
      </c>
      <c r="H1106" t="s">
        <v>8</v>
      </c>
      <c r="I1106" t="s">
        <v>9</v>
      </c>
      <c r="J1106" t="s">
        <v>5</v>
      </c>
      <c r="K1106" s="13">
        <v>5.5</v>
      </c>
      <c r="L1106" s="14">
        <v>31500000</v>
      </c>
      <c r="N1106" s="14">
        <v>31500000</v>
      </c>
      <c r="O1106" s="14">
        <v>132401979</v>
      </c>
      <c r="R1106" s="14">
        <v>96929750</v>
      </c>
      <c r="T1106" s="14">
        <v>28438088</v>
      </c>
      <c r="W1106" s="14">
        <v>7034141</v>
      </c>
    </row>
    <row r="1107" spans="1:26" x14ac:dyDescent="0.3">
      <c r="A1107" s="10">
        <v>45505</v>
      </c>
      <c r="B1107" s="10">
        <v>45506</v>
      </c>
      <c r="C1107">
        <v>1</v>
      </c>
      <c r="D1107" s="10">
        <v>45506</v>
      </c>
      <c r="E1107" t="s">
        <v>10</v>
      </c>
      <c r="F1107" t="s">
        <v>11</v>
      </c>
      <c r="G1107" t="s">
        <v>12</v>
      </c>
      <c r="H1107" t="s">
        <v>13</v>
      </c>
      <c r="I1107" t="s">
        <v>14</v>
      </c>
      <c r="J1107" t="s">
        <v>5</v>
      </c>
      <c r="K1107" s="13">
        <v>5.5</v>
      </c>
      <c r="L1107" s="14">
        <v>91300000</v>
      </c>
      <c r="N1107" s="14">
        <v>91300000</v>
      </c>
      <c r="O1107" s="14">
        <v>334573189</v>
      </c>
      <c r="T1107" s="14">
        <v>101706</v>
      </c>
      <c r="U1107" s="14">
        <v>332518105</v>
      </c>
      <c r="Z1107" s="14">
        <v>1953378</v>
      </c>
    </row>
    <row r="1108" spans="1:26" x14ac:dyDescent="0.3">
      <c r="A1108" s="10">
        <v>45505</v>
      </c>
      <c r="B1108" s="10">
        <v>45595</v>
      </c>
      <c r="C1108">
        <v>90</v>
      </c>
      <c r="D1108" s="10">
        <v>45595</v>
      </c>
      <c r="E1108" t="s">
        <v>10</v>
      </c>
      <c r="F1108" t="s">
        <v>1056</v>
      </c>
      <c r="G1108" t="s">
        <v>116</v>
      </c>
      <c r="H1108" t="s">
        <v>13</v>
      </c>
      <c r="I1108" t="s">
        <v>1057</v>
      </c>
      <c r="J1108" t="s">
        <v>5</v>
      </c>
      <c r="K1108" s="13">
        <v>5.5</v>
      </c>
      <c r="L1108" s="14">
        <v>5000000</v>
      </c>
      <c r="N1108" s="14">
        <v>5000000</v>
      </c>
      <c r="O1108" s="14">
        <v>41164323</v>
      </c>
      <c r="S1108" s="14">
        <v>16050293</v>
      </c>
      <c r="T1108" s="14">
        <v>4824991</v>
      </c>
      <c r="U1108" s="14">
        <v>13014156</v>
      </c>
      <c r="W1108" s="14">
        <v>7274883</v>
      </c>
    </row>
    <row r="1109" spans="1:26" x14ac:dyDescent="0.3">
      <c r="A1109" s="10">
        <v>45505</v>
      </c>
      <c r="B1109" s="10">
        <v>45506</v>
      </c>
      <c r="C1109">
        <v>1</v>
      </c>
      <c r="D1109" s="10">
        <v>45506</v>
      </c>
      <c r="E1109" t="s">
        <v>18</v>
      </c>
      <c r="F1109" t="s">
        <v>1058</v>
      </c>
      <c r="G1109" t="s">
        <v>1059</v>
      </c>
      <c r="H1109" t="s">
        <v>25</v>
      </c>
      <c r="I1109" t="s">
        <v>1060</v>
      </c>
      <c r="J1109" t="s">
        <v>5</v>
      </c>
      <c r="K1109" s="13">
        <v>5.5</v>
      </c>
      <c r="L1109" s="14">
        <v>1000</v>
      </c>
      <c r="N1109" s="14">
        <v>1000</v>
      </c>
      <c r="O1109" s="14">
        <v>10686668</v>
      </c>
      <c r="W1109" s="14">
        <v>10686668</v>
      </c>
    </row>
    <row r="1110" spans="1:26" x14ac:dyDescent="0.3">
      <c r="A1110" s="10">
        <v>45505</v>
      </c>
      <c r="B1110" s="10">
        <v>45506</v>
      </c>
      <c r="C1110">
        <v>1</v>
      </c>
      <c r="D1110" s="10">
        <v>45506</v>
      </c>
      <c r="E1110" t="s">
        <v>18</v>
      </c>
      <c r="F1110" t="s">
        <v>23</v>
      </c>
      <c r="G1110" t="s">
        <v>24</v>
      </c>
      <c r="H1110" t="s">
        <v>25</v>
      </c>
      <c r="I1110" t="s">
        <v>26</v>
      </c>
      <c r="J1110" t="s">
        <v>5</v>
      </c>
      <c r="K1110" s="13">
        <v>5.5</v>
      </c>
      <c r="L1110" s="14">
        <v>33700000</v>
      </c>
      <c r="N1110" s="14">
        <v>33700000</v>
      </c>
      <c r="O1110" s="14">
        <v>148210333</v>
      </c>
      <c r="P1110" s="14">
        <v>60548671</v>
      </c>
      <c r="S1110" s="14">
        <v>87661662</v>
      </c>
    </row>
    <row r="1111" spans="1:26" x14ac:dyDescent="0.3">
      <c r="A1111" s="10">
        <v>45505</v>
      </c>
      <c r="B1111" s="10">
        <v>45506</v>
      </c>
      <c r="C1111">
        <v>1</v>
      </c>
      <c r="D1111" s="10">
        <v>45506</v>
      </c>
      <c r="E1111" t="s">
        <v>18</v>
      </c>
      <c r="F1111" t="s">
        <v>260</v>
      </c>
      <c r="G1111" t="s">
        <v>261</v>
      </c>
      <c r="H1111" t="s">
        <v>25</v>
      </c>
      <c r="I1111" t="s">
        <v>262</v>
      </c>
      <c r="J1111" t="s">
        <v>5</v>
      </c>
      <c r="K1111" s="13">
        <v>5.5</v>
      </c>
      <c r="L1111" s="14">
        <v>2880000</v>
      </c>
      <c r="N1111" s="14">
        <v>2880000</v>
      </c>
      <c r="O1111" s="14">
        <v>85742339</v>
      </c>
      <c r="T1111" s="14">
        <v>9439953</v>
      </c>
      <c r="W1111" s="14">
        <v>76302386</v>
      </c>
    </row>
    <row r="1112" spans="1:26" x14ac:dyDescent="0.3">
      <c r="A1112" s="10">
        <v>45505</v>
      </c>
      <c r="B1112" s="10">
        <v>45506</v>
      </c>
      <c r="C1112">
        <v>1</v>
      </c>
      <c r="D1112" s="10">
        <v>45506</v>
      </c>
      <c r="E1112" t="s">
        <v>18</v>
      </c>
      <c r="F1112" t="s">
        <v>27</v>
      </c>
      <c r="G1112" t="s">
        <v>28</v>
      </c>
      <c r="H1112" t="s">
        <v>25</v>
      </c>
      <c r="I1112" t="s">
        <v>29</v>
      </c>
      <c r="J1112" t="s">
        <v>5</v>
      </c>
      <c r="K1112" s="13">
        <v>5.5</v>
      </c>
      <c r="L1112" s="14">
        <v>12000000</v>
      </c>
      <c r="N1112" s="14">
        <v>12000000</v>
      </c>
      <c r="O1112" s="14">
        <v>114828467</v>
      </c>
      <c r="T1112" s="14">
        <v>62658560</v>
      </c>
      <c r="W1112" s="14">
        <v>52169907</v>
      </c>
    </row>
    <row r="1113" spans="1:26" x14ac:dyDescent="0.3">
      <c r="A1113" s="10">
        <v>45505</v>
      </c>
      <c r="B1113" s="10">
        <v>45506</v>
      </c>
      <c r="C1113">
        <v>1</v>
      </c>
      <c r="D1113" s="10">
        <v>45506</v>
      </c>
      <c r="E1113" t="s">
        <v>18</v>
      </c>
      <c r="F1113" t="s">
        <v>30</v>
      </c>
      <c r="G1113" t="s">
        <v>31</v>
      </c>
      <c r="H1113" t="s">
        <v>25</v>
      </c>
      <c r="I1113" t="s">
        <v>32</v>
      </c>
      <c r="J1113" t="s">
        <v>5</v>
      </c>
      <c r="K1113" s="13">
        <v>5.5</v>
      </c>
      <c r="L1113" s="14">
        <v>58000000</v>
      </c>
      <c r="N1113" s="14">
        <v>58000000</v>
      </c>
      <c r="O1113" s="14">
        <v>127535976</v>
      </c>
      <c r="P1113" s="14">
        <v>18755705</v>
      </c>
      <c r="R1113" s="14">
        <v>107756229</v>
      </c>
      <c r="S1113" s="14">
        <v>167561</v>
      </c>
      <c r="T1113" s="14">
        <v>856481</v>
      </c>
    </row>
    <row r="1114" spans="1:26" x14ac:dyDescent="0.3">
      <c r="A1114" s="10">
        <v>45505</v>
      </c>
      <c r="B1114" s="10">
        <v>45506</v>
      </c>
      <c r="C1114">
        <v>1</v>
      </c>
      <c r="D1114" s="10">
        <v>45506</v>
      </c>
      <c r="E1114" t="s">
        <v>18</v>
      </c>
      <c r="F1114" t="s">
        <v>33</v>
      </c>
      <c r="G1114" t="s">
        <v>34</v>
      </c>
      <c r="H1114" t="s">
        <v>21</v>
      </c>
      <c r="I1114" t="s">
        <v>35</v>
      </c>
      <c r="J1114" t="s">
        <v>5</v>
      </c>
      <c r="K1114" s="13">
        <v>5.5</v>
      </c>
      <c r="L1114" s="14">
        <v>3050000</v>
      </c>
      <c r="N1114" s="14">
        <v>3050000</v>
      </c>
      <c r="O1114" s="14">
        <v>16210822</v>
      </c>
      <c r="W1114" s="14">
        <v>16210822</v>
      </c>
    </row>
    <row r="1115" spans="1:26" x14ac:dyDescent="0.3">
      <c r="A1115" s="10">
        <v>45505</v>
      </c>
      <c r="B1115" s="10">
        <v>45506</v>
      </c>
      <c r="C1115">
        <v>1</v>
      </c>
      <c r="D1115" s="10">
        <v>45506</v>
      </c>
      <c r="E1115" t="s">
        <v>36</v>
      </c>
      <c r="F1115" t="s">
        <v>37</v>
      </c>
      <c r="G1115" t="s">
        <v>38</v>
      </c>
      <c r="H1115" t="s">
        <v>39</v>
      </c>
      <c r="I1115" t="s">
        <v>40</v>
      </c>
      <c r="J1115" t="s">
        <v>5</v>
      </c>
      <c r="K1115" s="13">
        <v>5.5</v>
      </c>
      <c r="L1115" s="14">
        <v>1400000</v>
      </c>
      <c r="N1115" s="14">
        <v>1400000</v>
      </c>
      <c r="O1115" s="14">
        <v>12099081</v>
      </c>
      <c r="Y1115" s="14">
        <v>12099081</v>
      </c>
    </row>
    <row r="1116" spans="1:26" x14ac:dyDescent="0.3">
      <c r="A1116" s="10">
        <v>45505</v>
      </c>
      <c r="B1116" s="10">
        <v>45509</v>
      </c>
      <c r="C1116">
        <v>4</v>
      </c>
      <c r="D1116" s="10">
        <v>45509</v>
      </c>
      <c r="E1116" t="s">
        <v>41</v>
      </c>
      <c r="F1116" t="s">
        <v>263</v>
      </c>
      <c r="G1116" t="s">
        <v>264</v>
      </c>
      <c r="H1116" t="s">
        <v>44</v>
      </c>
      <c r="I1116" t="s">
        <v>265</v>
      </c>
      <c r="J1116" t="s">
        <v>5</v>
      </c>
      <c r="K1116" s="13">
        <v>5.5</v>
      </c>
      <c r="L1116" s="14">
        <v>7500000</v>
      </c>
      <c r="M1116" s="14">
        <v>7500000</v>
      </c>
      <c r="N1116" s="14">
        <v>15000000</v>
      </c>
      <c r="O1116" s="14">
        <v>106753416</v>
      </c>
      <c r="S1116" s="14">
        <v>106753416</v>
      </c>
    </row>
    <row r="1117" spans="1:26" x14ac:dyDescent="0.3">
      <c r="A1117" s="10">
        <v>45505</v>
      </c>
      <c r="B1117" s="10">
        <v>45506</v>
      </c>
      <c r="C1117">
        <v>1</v>
      </c>
      <c r="D1117" s="10">
        <v>45506</v>
      </c>
      <c r="E1117" t="s">
        <v>41</v>
      </c>
      <c r="F1117" t="s">
        <v>1061</v>
      </c>
      <c r="G1117" t="s">
        <v>771</v>
      </c>
      <c r="H1117" t="s">
        <v>219</v>
      </c>
      <c r="I1117" t="s">
        <v>1062</v>
      </c>
      <c r="J1117" t="s">
        <v>5</v>
      </c>
      <c r="K1117" s="13">
        <v>5.5</v>
      </c>
      <c r="L1117" s="14">
        <v>1000</v>
      </c>
      <c r="N1117" s="14">
        <v>1000</v>
      </c>
      <c r="O1117" s="14">
        <v>107494942</v>
      </c>
      <c r="R1117" s="14">
        <v>107494942</v>
      </c>
    </row>
    <row r="1118" spans="1:26" x14ac:dyDescent="0.3">
      <c r="A1118" s="10">
        <v>45505</v>
      </c>
      <c r="B1118" s="10">
        <v>45506</v>
      </c>
      <c r="C1118">
        <v>1</v>
      </c>
      <c r="D1118" s="10">
        <v>45506</v>
      </c>
      <c r="E1118" t="s">
        <v>41</v>
      </c>
      <c r="F1118" t="s">
        <v>42</v>
      </c>
      <c r="G1118" t="s">
        <v>43</v>
      </c>
      <c r="H1118" t="s">
        <v>44</v>
      </c>
      <c r="I1118" t="s">
        <v>45</v>
      </c>
      <c r="J1118" t="s">
        <v>5</v>
      </c>
      <c r="K1118" s="13">
        <v>5.5</v>
      </c>
      <c r="L1118" s="14">
        <v>8775000</v>
      </c>
      <c r="N1118" s="14">
        <v>8775000</v>
      </c>
      <c r="O1118" s="14">
        <v>9536820</v>
      </c>
      <c r="T1118" s="14">
        <v>6907318</v>
      </c>
      <c r="W1118" s="14">
        <v>2629502</v>
      </c>
    </row>
    <row r="1119" spans="1:26" x14ac:dyDescent="0.3">
      <c r="A1119" s="10">
        <v>45505</v>
      </c>
      <c r="B1119" s="10">
        <v>45506</v>
      </c>
      <c r="C1119">
        <v>1</v>
      </c>
      <c r="D1119" s="10">
        <v>45506</v>
      </c>
      <c r="E1119" t="s">
        <v>41</v>
      </c>
      <c r="F1119" t="s">
        <v>1063</v>
      </c>
      <c r="G1119" t="s">
        <v>1064</v>
      </c>
      <c r="H1119" t="s">
        <v>44</v>
      </c>
      <c r="I1119" t="s">
        <v>1065</v>
      </c>
      <c r="J1119" t="s">
        <v>5</v>
      </c>
      <c r="K1119" s="13">
        <v>5.5</v>
      </c>
      <c r="L1119" s="14">
        <v>1000</v>
      </c>
      <c r="N1119" s="14">
        <v>1000</v>
      </c>
      <c r="O1119" s="14">
        <v>617334</v>
      </c>
      <c r="W1119" s="14">
        <v>617334</v>
      </c>
    </row>
    <row r="1120" spans="1:26" x14ac:dyDescent="0.3">
      <c r="A1120" s="10">
        <v>45505</v>
      </c>
      <c r="B1120" s="10">
        <v>45595</v>
      </c>
      <c r="C1120">
        <v>90</v>
      </c>
      <c r="D1120" s="10">
        <v>45546</v>
      </c>
      <c r="E1120" t="s">
        <v>41</v>
      </c>
      <c r="F1120" t="s">
        <v>1066</v>
      </c>
      <c r="G1120" t="s">
        <v>1067</v>
      </c>
      <c r="H1120" t="s">
        <v>44</v>
      </c>
      <c r="I1120" t="s">
        <v>1068</v>
      </c>
      <c r="J1120" t="s">
        <v>5</v>
      </c>
      <c r="K1120" s="13">
        <v>5.5</v>
      </c>
      <c r="L1120" s="14">
        <v>30000000</v>
      </c>
      <c r="N1120" s="14">
        <v>30000000</v>
      </c>
      <c r="O1120" s="14">
        <v>222107215</v>
      </c>
      <c r="P1120" s="14">
        <v>19477744</v>
      </c>
      <c r="R1120" s="14">
        <v>72876204</v>
      </c>
      <c r="W1120" s="14">
        <v>27566453</v>
      </c>
      <c r="X1120" s="14">
        <v>45732831</v>
      </c>
      <c r="Y1120" s="14">
        <v>56453983</v>
      </c>
    </row>
    <row r="1121" spans="1:23" x14ac:dyDescent="0.3">
      <c r="A1121" s="10">
        <v>45505</v>
      </c>
      <c r="B1121" s="10">
        <v>45506</v>
      </c>
      <c r="C1121">
        <v>1</v>
      </c>
      <c r="D1121" s="10">
        <v>45506</v>
      </c>
      <c r="E1121" t="s">
        <v>46</v>
      </c>
      <c r="F1121" t="s">
        <v>47</v>
      </c>
      <c r="G1121" t="s">
        <v>48</v>
      </c>
      <c r="H1121" t="s">
        <v>49</v>
      </c>
      <c r="I1121" t="s">
        <v>50</v>
      </c>
      <c r="J1121" t="s">
        <v>5</v>
      </c>
      <c r="K1121" s="13">
        <v>5.5</v>
      </c>
      <c r="L1121" s="14">
        <v>7000000</v>
      </c>
      <c r="N1121" s="14">
        <v>7000000</v>
      </c>
      <c r="O1121" s="14">
        <v>22217981</v>
      </c>
      <c r="P1121" s="14">
        <v>4059647</v>
      </c>
      <c r="R1121" s="14">
        <v>18158334</v>
      </c>
    </row>
    <row r="1122" spans="1:23" x14ac:dyDescent="0.3">
      <c r="A1122" s="10">
        <v>45505</v>
      </c>
      <c r="B1122" s="10">
        <v>45538</v>
      </c>
      <c r="C1122">
        <v>33</v>
      </c>
      <c r="D1122" s="10">
        <v>45538</v>
      </c>
      <c r="E1122" t="s">
        <v>56</v>
      </c>
      <c r="F1122" t="s">
        <v>57</v>
      </c>
      <c r="G1122" t="s">
        <v>58</v>
      </c>
      <c r="H1122" t="s">
        <v>59</v>
      </c>
      <c r="I1122" t="s">
        <v>60</v>
      </c>
      <c r="J1122" t="s">
        <v>51</v>
      </c>
      <c r="K1122" s="13">
        <v>5.35</v>
      </c>
      <c r="L1122" s="14">
        <v>675000</v>
      </c>
      <c r="N1122" s="14">
        <v>675000</v>
      </c>
      <c r="O1122" s="14">
        <v>1108863</v>
      </c>
      <c r="U1122" s="14">
        <v>1108863</v>
      </c>
    </row>
    <row r="1123" spans="1:23" x14ac:dyDescent="0.3">
      <c r="A1123" s="10">
        <v>45505</v>
      </c>
      <c r="B1123" s="10">
        <v>45506</v>
      </c>
      <c r="C1123">
        <v>1</v>
      </c>
      <c r="D1123" s="10">
        <v>45506</v>
      </c>
      <c r="E1123" t="s">
        <v>56</v>
      </c>
      <c r="F1123" t="s">
        <v>1033</v>
      </c>
      <c r="G1123" t="s">
        <v>1034</v>
      </c>
      <c r="H1123" t="s">
        <v>66</v>
      </c>
      <c r="I1123" t="s">
        <v>1035</v>
      </c>
      <c r="J1123" t="s">
        <v>5</v>
      </c>
      <c r="K1123" s="13">
        <v>5.5</v>
      </c>
      <c r="L1123" s="14">
        <v>14500000</v>
      </c>
      <c r="N1123" s="14">
        <v>14500000</v>
      </c>
      <c r="O1123" s="14">
        <v>17543601</v>
      </c>
      <c r="U1123" s="14">
        <v>15047784</v>
      </c>
      <c r="V1123" s="14">
        <v>2495817</v>
      </c>
    </row>
    <row r="1124" spans="1:23" x14ac:dyDescent="0.3">
      <c r="A1124" s="10">
        <v>45505</v>
      </c>
      <c r="B1124" s="10">
        <v>45506</v>
      </c>
      <c r="C1124">
        <v>1</v>
      </c>
      <c r="D1124" s="10">
        <v>45506</v>
      </c>
      <c r="E1124" t="s">
        <v>56</v>
      </c>
      <c r="F1124" t="s">
        <v>68</v>
      </c>
      <c r="G1124" t="s">
        <v>69</v>
      </c>
      <c r="H1124" t="s">
        <v>70</v>
      </c>
      <c r="I1124" t="s">
        <v>71</v>
      </c>
      <c r="J1124" t="s">
        <v>5</v>
      </c>
      <c r="K1124" s="13">
        <v>5.5</v>
      </c>
      <c r="L1124" s="14">
        <v>49500000</v>
      </c>
      <c r="N1124" s="14">
        <v>49500000</v>
      </c>
      <c r="O1124" s="14">
        <v>425749177</v>
      </c>
      <c r="P1124" s="14">
        <v>169027908</v>
      </c>
      <c r="U1124" s="14">
        <v>256721269</v>
      </c>
    </row>
    <row r="1125" spans="1:23" x14ac:dyDescent="0.3">
      <c r="A1125" s="10">
        <v>45505</v>
      </c>
      <c r="B1125" s="10">
        <v>45538</v>
      </c>
      <c r="C1125">
        <v>33</v>
      </c>
      <c r="D1125" s="10">
        <v>45538</v>
      </c>
      <c r="E1125" t="s">
        <v>56</v>
      </c>
      <c r="F1125" t="s">
        <v>1069</v>
      </c>
      <c r="G1125" t="s">
        <v>1070</v>
      </c>
      <c r="H1125" t="s">
        <v>90</v>
      </c>
      <c r="I1125" t="s">
        <v>1071</v>
      </c>
      <c r="J1125" t="s">
        <v>51</v>
      </c>
      <c r="K1125" s="13">
        <v>5.35</v>
      </c>
      <c r="L1125" s="14">
        <v>2000000</v>
      </c>
      <c r="N1125" s="14">
        <v>2000000</v>
      </c>
      <c r="O1125" s="14">
        <v>3681302</v>
      </c>
      <c r="W1125" s="14">
        <v>3681302</v>
      </c>
    </row>
    <row r="1126" spans="1:23" x14ac:dyDescent="0.3">
      <c r="A1126" s="10">
        <v>45505</v>
      </c>
      <c r="B1126" s="10">
        <v>45538</v>
      </c>
      <c r="C1126">
        <v>33</v>
      </c>
      <c r="D1126" s="10">
        <v>45512</v>
      </c>
      <c r="E1126" t="s">
        <v>56</v>
      </c>
      <c r="F1126" t="s">
        <v>79</v>
      </c>
      <c r="G1126" t="s">
        <v>80</v>
      </c>
      <c r="H1126" t="s">
        <v>70</v>
      </c>
      <c r="I1126" t="s">
        <v>81</v>
      </c>
      <c r="J1126" t="s">
        <v>51</v>
      </c>
      <c r="K1126" s="13">
        <v>5.35</v>
      </c>
      <c r="L1126" s="14">
        <v>1471000</v>
      </c>
      <c r="N1126" s="14">
        <v>1471000</v>
      </c>
      <c r="O1126" s="14">
        <v>15868360</v>
      </c>
      <c r="U1126" s="14">
        <v>15868360</v>
      </c>
    </row>
    <row r="1127" spans="1:23" x14ac:dyDescent="0.3">
      <c r="A1127" s="10">
        <v>45505</v>
      </c>
      <c r="B1127" s="10">
        <v>45506</v>
      </c>
      <c r="C1127">
        <v>1</v>
      </c>
      <c r="D1127" s="10">
        <v>45506</v>
      </c>
      <c r="E1127" t="s">
        <v>56</v>
      </c>
      <c r="F1127" t="s">
        <v>298</v>
      </c>
      <c r="G1127" t="s">
        <v>299</v>
      </c>
      <c r="H1127" t="s">
        <v>90</v>
      </c>
      <c r="I1127" t="s">
        <v>300</v>
      </c>
      <c r="J1127" t="s">
        <v>5</v>
      </c>
      <c r="K1127" s="13">
        <v>5.5</v>
      </c>
      <c r="L1127" s="14">
        <v>350000</v>
      </c>
      <c r="N1127" s="14">
        <v>350000</v>
      </c>
      <c r="O1127" s="14">
        <v>10650346</v>
      </c>
      <c r="P1127" s="14">
        <v>4758066</v>
      </c>
      <c r="R1127" s="14">
        <v>5892280</v>
      </c>
    </row>
    <row r="1128" spans="1:23" x14ac:dyDescent="0.3">
      <c r="A1128" s="10">
        <v>45505</v>
      </c>
      <c r="B1128" s="10">
        <v>45506</v>
      </c>
      <c r="C1128">
        <v>1</v>
      </c>
      <c r="D1128" s="10">
        <v>45506</v>
      </c>
      <c r="E1128" t="s">
        <v>56</v>
      </c>
      <c r="F1128" t="s">
        <v>95</v>
      </c>
      <c r="G1128" t="s">
        <v>96</v>
      </c>
      <c r="H1128" t="s">
        <v>66</v>
      </c>
      <c r="I1128" t="s">
        <v>97</v>
      </c>
      <c r="J1128" t="s">
        <v>5</v>
      </c>
      <c r="K1128" s="13">
        <v>5.5</v>
      </c>
      <c r="L1128" s="14">
        <v>17000000</v>
      </c>
      <c r="N1128" s="14">
        <v>17000000</v>
      </c>
      <c r="O1128" s="14">
        <v>69229455</v>
      </c>
      <c r="T1128" s="14">
        <v>60412848</v>
      </c>
      <c r="W1128" s="14">
        <v>8816607</v>
      </c>
    </row>
    <row r="1129" spans="1:23" x14ac:dyDescent="0.3">
      <c r="A1129" s="10">
        <v>45505</v>
      </c>
      <c r="B1129" s="10">
        <v>45506</v>
      </c>
      <c r="C1129">
        <v>1</v>
      </c>
      <c r="D1129" s="10">
        <v>45506</v>
      </c>
      <c r="E1129" t="s">
        <v>98</v>
      </c>
      <c r="F1129" t="s">
        <v>103</v>
      </c>
      <c r="G1129" t="s">
        <v>104</v>
      </c>
      <c r="H1129" t="s">
        <v>49</v>
      </c>
      <c r="I1129" t="s">
        <v>105</v>
      </c>
      <c r="J1129" t="s">
        <v>5</v>
      </c>
      <c r="K1129" s="13">
        <v>5.5</v>
      </c>
      <c r="L1129" s="14">
        <v>10000</v>
      </c>
      <c r="N1129" s="14">
        <v>10000</v>
      </c>
      <c r="O1129" s="14">
        <v>25679569</v>
      </c>
      <c r="T1129" s="14">
        <v>3574049</v>
      </c>
      <c r="U1129" s="14">
        <v>16857177</v>
      </c>
      <c r="V1129" s="14">
        <v>2585550</v>
      </c>
      <c r="W1129" s="14">
        <v>2662793</v>
      </c>
    </row>
    <row r="1130" spans="1:23" x14ac:dyDescent="0.3">
      <c r="A1130" s="10">
        <v>45505</v>
      </c>
      <c r="B1130" s="10">
        <v>45506</v>
      </c>
      <c r="C1130">
        <v>1</v>
      </c>
      <c r="D1130" s="10">
        <v>45506</v>
      </c>
      <c r="E1130" t="s">
        <v>98</v>
      </c>
      <c r="F1130" t="s">
        <v>1072</v>
      </c>
      <c r="G1130" t="s">
        <v>1073</v>
      </c>
      <c r="H1130" t="s">
        <v>351</v>
      </c>
      <c r="I1130" t="s">
        <v>1074</v>
      </c>
      <c r="J1130" t="s">
        <v>5</v>
      </c>
      <c r="K1130" s="13">
        <v>5.5</v>
      </c>
      <c r="L1130" s="14">
        <v>100000</v>
      </c>
      <c r="N1130" s="14">
        <v>100000</v>
      </c>
      <c r="O1130" s="14">
        <v>1083509</v>
      </c>
      <c r="W1130" s="14">
        <v>1083509</v>
      </c>
    </row>
    <row r="1131" spans="1:23" x14ac:dyDescent="0.3">
      <c r="A1131" s="10">
        <v>45505</v>
      </c>
      <c r="B1131" s="10">
        <v>45506</v>
      </c>
      <c r="C1131">
        <v>1</v>
      </c>
      <c r="D1131" s="10">
        <v>45506</v>
      </c>
      <c r="E1131" t="s">
        <v>106</v>
      </c>
      <c r="F1131" t="s">
        <v>1075</v>
      </c>
      <c r="G1131" t="s">
        <v>1076</v>
      </c>
      <c r="H1131" t="s">
        <v>109</v>
      </c>
      <c r="I1131" t="s">
        <v>1077</v>
      </c>
      <c r="J1131" t="s">
        <v>5</v>
      </c>
      <c r="K1131" s="13">
        <v>5.5</v>
      </c>
      <c r="L1131" s="14">
        <v>10</v>
      </c>
      <c r="N1131" s="14">
        <v>10</v>
      </c>
      <c r="O1131" s="14">
        <v>2979378</v>
      </c>
      <c r="T1131" s="14">
        <v>2979378</v>
      </c>
    </row>
    <row r="1132" spans="1:23" x14ac:dyDescent="0.3">
      <c r="A1132" s="10">
        <v>45505</v>
      </c>
      <c r="B1132" s="10">
        <v>45506</v>
      </c>
      <c r="C1132">
        <v>1</v>
      </c>
      <c r="D1132" s="10">
        <v>45506</v>
      </c>
      <c r="E1132" t="s">
        <v>106</v>
      </c>
      <c r="F1132" t="s">
        <v>107</v>
      </c>
      <c r="G1132" t="s">
        <v>108</v>
      </c>
      <c r="H1132" t="s">
        <v>109</v>
      </c>
      <c r="I1132" t="s">
        <v>110</v>
      </c>
      <c r="J1132" t="s">
        <v>5</v>
      </c>
      <c r="K1132" s="13">
        <v>5.5</v>
      </c>
      <c r="L1132" s="14">
        <v>5400000</v>
      </c>
      <c r="N1132" s="14">
        <v>5400000</v>
      </c>
      <c r="O1132" s="14">
        <v>18078237</v>
      </c>
      <c r="W1132" s="14">
        <v>18078237</v>
      </c>
    </row>
    <row r="1133" spans="1:23" x14ac:dyDescent="0.3">
      <c r="A1133" s="10">
        <v>45505</v>
      </c>
      <c r="B1133" s="10">
        <v>45506</v>
      </c>
      <c r="C1133">
        <v>1</v>
      </c>
      <c r="D1133" s="10">
        <v>45506</v>
      </c>
      <c r="E1133" t="s">
        <v>106</v>
      </c>
      <c r="F1133" t="s">
        <v>706</v>
      </c>
      <c r="G1133" t="s">
        <v>707</v>
      </c>
      <c r="H1133" t="s">
        <v>109</v>
      </c>
      <c r="I1133" t="s">
        <v>708</v>
      </c>
      <c r="J1133" t="s">
        <v>5</v>
      </c>
      <c r="K1133" s="13">
        <v>5.5</v>
      </c>
      <c r="L1133" s="14">
        <v>3000000</v>
      </c>
      <c r="N1133" s="14">
        <v>3000000</v>
      </c>
      <c r="O1133" s="14">
        <v>103288428</v>
      </c>
      <c r="P1133" s="14">
        <v>103288428</v>
      </c>
    </row>
    <row r="1134" spans="1:23" x14ac:dyDescent="0.3">
      <c r="A1134" s="10">
        <v>45505</v>
      </c>
      <c r="B1134" s="10">
        <v>45538</v>
      </c>
      <c r="C1134">
        <v>33</v>
      </c>
      <c r="D1134" s="10">
        <v>45538</v>
      </c>
      <c r="E1134" t="s">
        <v>106</v>
      </c>
      <c r="F1134" t="s">
        <v>241</v>
      </c>
      <c r="G1134" t="s">
        <v>242</v>
      </c>
      <c r="H1134" t="s">
        <v>113</v>
      </c>
      <c r="I1134" t="s">
        <v>243</v>
      </c>
      <c r="J1134" t="s">
        <v>51</v>
      </c>
      <c r="K1134" s="13">
        <v>5.35</v>
      </c>
      <c r="L1134" s="14">
        <v>7500000</v>
      </c>
      <c r="N1134" s="14">
        <v>7500000</v>
      </c>
      <c r="O1134" s="14">
        <v>11886533</v>
      </c>
      <c r="T1134" s="14">
        <v>2849795</v>
      </c>
      <c r="W1134" s="14">
        <v>9036738</v>
      </c>
    </row>
    <row r="1135" spans="1:23" x14ac:dyDescent="0.3">
      <c r="A1135" s="10">
        <v>45505</v>
      </c>
      <c r="B1135" s="10">
        <v>45506</v>
      </c>
      <c r="C1135">
        <v>1</v>
      </c>
      <c r="D1135" s="10">
        <v>45506</v>
      </c>
      <c r="E1135" t="s">
        <v>106</v>
      </c>
      <c r="F1135" t="s">
        <v>545</v>
      </c>
      <c r="G1135" t="s">
        <v>546</v>
      </c>
      <c r="H1135" t="s">
        <v>415</v>
      </c>
      <c r="I1135" t="s">
        <v>547</v>
      </c>
      <c r="J1135" t="s">
        <v>5</v>
      </c>
      <c r="K1135" s="13">
        <v>5.5</v>
      </c>
      <c r="L1135" s="14">
        <v>3800000</v>
      </c>
      <c r="N1135" s="14">
        <v>3800000</v>
      </c>
      <c r="O1135" s="14">
        <v>10849891</v>
      </c>
      <c r="W1135" s="14">
        <v>10849891</v>
      </c>
    </row>
    <row r="1136" spans="1:23" x14ac:dyDescent="0.3">
      <c r="A1136" s="10">
        <v>45505</v>
      </c>
      <c r="B1136" s="10">
        <v>45538</v>
      </c>
      <c r="C1136">
        <v>33</v>
      </c>
      <c r="D1136" s="10">
        <v>45538</v>
      </c>
      <c r="E1136" t="s">
        <v>106</v>
      </c>
      <c r="F1136" t="s">
        <v>118</v>
      </c>
      <c r="G1136" t="s">
        <v>119</v>
      </c>
      <c r="H1136" t="s">
        <v>113</v>
      </c>
      <c r="I1136" t="s">
        <v>120</v>
      </c>
      <c r="J1136" t="s">
        <v>51</v>
      </c>
      <c r="K1136" s="13">
        <v>5.35</v>
      </c>
      <c r="L1136" s="14">
        <v>4116000</v>
      </c>
      <c r="N1136" s="14">
        <v>4116000</v>
      </c>
      <c r="O1136" s="14">
        <v>13944063</v>
      </c>
      <c r="P1136" s="14">
        <v>13944063</v>
      </c>
    </row>
    <row r="1137" spans="1:25" x14ac:dyDescent="0.3">
      <c r="A1137" s="10">
        <v>45505</v>
      </c>
      <c r="B1137" s="10">
        <v>45506</v>
      </c>
      <c r="C1137">
        <v>1</v>
      </c>
      <c r="D1137" s="10">
        <v>45506</v>
      </c>
      <c r="E1137" t="s">
        <v>106</v>
      </c>
      <c r="F1137" t="s">
        <v>124</v>
      </c>
      <c r="G1137" t="s">
        <v>125</v>
      </c>
      <c r="H1137" t="s">
        <v>109</v>
      </c>
      <c r="I1137" t="s">
        <v>126</v>
      </c>
      <c r="J1137" t="s">
        <v>5</v>
      </c>
      <c r="K1137" s="13">
        <v>5.5</v>
      </c>
      <c r="L1137" s="14">
        <v>11620000</v>
      </c>
      <c r="N1137" s="14">
        <v>11620000</v>
      </c>
      <c r="O1137" s="14">
        <v>94726058</v>
      </c>
      <c r="P1137" s="14">
        <v>58216758</v>
      </c>
      <c r="R1137" s="14">
        <v>3026525</v>
      </c>
      <c r="S1137" s="14">
        <v>340096</v>
      </c>
      <c r="U1137" s="14">
        <v>27639743</v>
      </c>
      <c r="V1137" s="14">
        <v>988940</v>
      </c>
      <c r="W1137" s="14">
        <v>473302</v>
      </c>
      <c r="X1137" s="14">
        <v>323136</v>
      </c>
      <c r="Y1137" s="14">
        <v>3717558</v>
      </c>
    </row>
    <row r="1138" spans="1:25" x14ac:dyDescent="0.3">
      <c r="A1138" s="10">
        <v>45505</v>
      </c>
      <c r="B1138" s="10">
        <v>45519</v>
      </c>
      <c r="C1138">
        <v>14</v>
      </c>
      <c r="D1138" s="10">
        <v>45519</v>
      </c>
      <c r="E1138" t="s">
        <v>106</v>
      </c>
      <c r="F1138" t="s">
        <v>127</v>
      </c>
      <c r="G1138" t="s">
        <v>128</v>
      </c>
      <c r="H1138" t="s">
        <v>113</v>
      </c>
      <c r="I1138" t="s">
        <v>129</v>
      </c>
      <c r="J1138" t="s">
        <v>51</v>
      </c>
      <c r="K1138" s="13">
        <v>5.35</v>
      </c>
      <c r="L1138" s="14">
        <v>300000</v>
      </c>
      <c r="M1138" s="14">
        <v>17550000</v>
      </c>
      <c r="N1138" s="14">
        <v>17850000</v>
      </c>
      <c r="O1138" s="14">
        <v>24484186</v>
      </c>
      <c r="U1138" s="14">
        <v>229733</v>
      </c>
      <c r="V1138" s="14">
        <v>20486275</v>
      </c>
      <c r="W1138" s="14">
        <v>1818725</v>
      </c>
      <c r="Y1138" s="14">
        <v>1949453</v>
      </c>
    </row>
    <row r="1139" spans="1:25" x14ac:dyDescent="0.3">
      <c r="A1139" s="10">
        <v>45505</v>
      </c>
      <c r="B1139" s="10">
        <v>45526</v>
      </c>
      <c r="C1139">
        <v>21</v>
      </c>
      <c r="D1139" s="10">
        <v>45526</v>
      </c>
      <c r="E1139" t="s">
        <v>106</v>
      </c>
      <c r="F1139" t="s">
        <v>343</v>
      </c>
      <c r="G1139" t="s">
        <v>344</v>
      </c>
      <c r="H1139" t="s">
        <v>113</v>
      </c>
      <c r="I1139" t="s">
        <v>345</v>
      </c>
      <c r="J1139" t="s">
        <v>5</v>
      </c>
      <c r="K1139" s="13">
        <v>5.5</v>
      </c>
      <c r="L1139" s="14">
        <v>3500000</v>
      </c>
      <c r="M1139" s="14">
        <v>17000000</v>
      </c>
      <c r="N1139" s="14">
        <v>20500000</v>
      </c>
      <c r="O1139" s="14">
        <v>52265945</v>
      </c>
      <c r="P1139" s="14">
        <v>17588134</v>
      </c>
      <c r="T1139" s="14">
        <v>24233879</v>
      </c>
      <c r="W1139" s="14">
        <v>10443932</v>
      </c>
    </row>
    <row r="1140" spans="1:25" x14ac:dyDescent="0.3">
      <c r="A1140" s="10">
        <v>45505</v>
      </c>
      <c r="B1140" s="10">
        <v>45538</v>
      </c>
      <c r="C1140">
        <v>33</v>
      </c>
      <c r="D1140" s="10">
        <v>45538</v>
      </c>
      <c r="E1140" t="s">
        <v>106</v>
      </c>
      <c r="F1140" t="s">
        <v>995</v>
      </c>
      <c r="G1140" t="s">
        <v>996</v>
      </c>
      <c r="H1140" t="s">
        <v>113</v>
      </c>
      <c r="I1140" t="s">
        <v>997</v>
      </c>
      <c r="J1140" t="s">
        <v>51</v>
      </c>
      <c r="K1140" s="13">
        <v>5.35</v>
      </c>
      <c r="L1140" s="14">
        <v>1000000</v>
      </c>
      <c r="N1140" s="14">
        <v>1000000</v>
      </c>
      <c r="O1140" s="14">
        <v>5627811</v>
      </c>
      <c r="P1140" s="14">
        <v>3551958</v>
      </c>
      <c r="R1140" s="14">
        <v>2075853</v>
      </c>
    </row>
    <row r="1141" spans="1:25" x14ac:dyDescent="0.3">
      <c r="A1141" s="10">
        <v>45505</v>
      </c>
      <c r="B1141" s="10">
        <v>45538</v>
      </c>
      <c r="C1141">
        <v>33</v>
      </c>
      <c r="D1141" s="10">
        <v>45538</v>
      </c>
      <c r="E1141" t="s">
        <v>106</v>
      </c>
      <c r="F1141" t="s">
        <v>130</v>
      </c>
      <c r="G1141" t="s">
        <v>131</v>
      </c>
      <c r="H1141" t="s">
        <v>113</v>
      </c>
      <c r="I1141" t="s">
        <v>132</v>
      </c>
      <c r="J1141" t="s">
        <v>51</v>
      </c>
      <c r="K1141" s="13">
        <v>5.35</v>
      </c>
      <c r="L1141" s="14">
        <v>13000000</v>
      </c>
      <c r="N1141" s="14">
        <v>13000000</v>
      </c>
      <c r="O1141" s="14">
        <v>13923402</v>
      </c>
      <c r="T1141" s="14">
        <v>13474195</v>
      </c>
      <c r="U1141" s="14">
        <v>449207</v>
      </c>
    </row>
    <row r="1142" spans="1:25" x14ac:dyDescent="0.3">
      <c r="A1142" s="10">
        <v>45505</v>
      </c>
      <c r="B1142" s="10">
        <v>45538</v>
      </c>
      <c r="C1142">
        <v>33</v>
      </c>
      <c r="D1142" s="10">
        <v>45532</v>
      </c>
      <c r="E1142" t="s">
        <v>106</v>
      </c>
      <c r="F1142" t="s">
        <v>133</v>
      </c>
      <c r="G1142" t="s">
        <v>134</v>
      </c>
      <c r="H1142" t="s">
        <v>109</v>
      </c>
      <c r="I1142" t="s">
        <v>135</v>
      </c>
      <c r="J1142" t="s">
        <v>51</v>
      </c>
      <c r="K1142" s="13">
        <v>5.35</v>
      </c>
      <c r="L1142" s="14">
        <v>4500000</v>
      </c>
      <c r="N1142" s="14">
        <v>4500000</v>
      </c>
      <c r="O1142" s="14">
        <v>8718423</v>
      </c>
      <c r="P1142" s="14">
        <v>8718423</v>
      </c>
    </row>
    <row r="1143" spans="1:25" x14ac:dyDescent="0.3">
      <c r="A1143" s="10">
        <v>45505</v>
      </c>
      <c r="B1143" s="10">
        <v>45532</v>
      </c>
      <c r="C1143">
        <v>27</v>
      </c>
      <c r="D1143" s="10">
        <v>45516</v>
      </c>
      <c r="E1143" t="s">
        <v>106</v>
      </c>
      <c r="F1143" t="s">
        <v>136</v>
      </c>
      <c r="G1143" t="s">
        <v>137</v>
      </c>
      <c r="H1143" t="s">
        <v>109</v>
      </c>
      <c r="I1143" t="s">
        <v>138</v>
      </c>
      <c r="J1143" t="s">
        <v>5</v>
      </c>
      <c r="K1143" s="13">
        <v>5.5</v>
      </c>
      <c r="L1143" s="14">
        <v>15000000</v>
      </c>
      <c r="N1143" s="14">
        <v>15000000</v>
      </c>
      <c r="O1143" s="14">
        <v>30158303</v>
      </c>
      <c r="T1143" s="14">
        <v>26857704</v>
      </c>
      <c r="W1143" s="14">
        <v>3300599</v>
      </c>
    </row>
    <row r="1144" spans="1:25" x14ac:dyDescent="0.3">
      <c r="A1144" s="10">
        <v>45505</v>
      </c>
      <c r="B1144" s="10">
        <v>45538</v>
      </c>
      <c r="C1144">
        <v>33</v>
      </c>
      <c r="D1144" s="10">
        <v>45538</v>
      </c>
      <c r="E1144" t="s">
        <v>139</v>
      </c>
      <c r="F1144" t="s">
        <v>140</v>
      </c>
      <c r="G1144" t="s">
        <v>141</v>
      </c>
      <c r="H1144" t="s">
        <v>142</v>
      </c>
      <c r="I1144" t="s">
        <v>143</v>
      </c>
      <c r="J1144" t="s">
        <v>51</v>
      </c>
      <c r="K1144" s="13">
        <v>5.35</v>
      </c>
      <c r="L1144" s="14">
        <v>3700000</v>
      </c>
      <c r="N1144" s="14">
        <v>3700000</v>
      </c>
      <c r="O1144" s="14">
        <v>8555133</v>
      </c>
      <c r="T1144" s="14">
        <v>4852715</v>
      </c>
      <c r="V1144" s="14">
        <v>488851</v>
      </c>
      <c r="Y1144" s="14">
        <v>3213567</v>
      </c>
    </row>
    <row r="1145" spans="1:25" x14ac:dyDescent="0.3">
      <c r="A1145" s="10">
        <v>45505</v>
      </c>
      <c r="B1145" s="10">
        <v>45506</v>
      </c>
      <c r="C1145">
        <v>1</v>
      </c>
      <c r="D1145" s="10">
        <v>45506</v>
      </c>
      <c r="E1145" t="s">
        <v>139</v>
      </c>
      <c r="F1145" t="s">
        <v>278</v>
      </c>
      <c r="G1145" t="s">
        <v>279</v>
      </c>
      <c r="H1145" t="s">
        <v>280</v>
      </c>
      <c r="I1145" t="s">
        <v>281</v>
      </c>
      <c r="J1145" t="s">
        <v>5</v>
      </c>
      <c r="K1145" s="13">
        <v>5.5</v>
      </c>
      <c r="L1145" s="14">
        <v>47700000</v>
      </c>
      <c r="N1145" s="14">
        <v>47700000</v>
      </c>
      <c r="O1145" s="14">
        <v>51699460</v>
      </c>
      <c r="P1145" s="14">
        <v>51311867</v>
      </c>
      <c r="S1145" s="14">
        <v>387593</v>
      </c>
    </row>
    <row r="1146" spans="1:25" x14ac:dyDescent="0.3">
      <c r="A1146" s="10">
        <v>45505</v>
      </c>
      <c r="B1146" s="10">
        <v>45538</v>
      </c>
      <c r="C1146">
        <v>33</v>
      </c>
      <c r="D1146" s="10">
        <v>45516</v>
      </c>
      <c r="E1146" t="s">
        <v>139</v>
      </c>
      <c r="F1146" t="s">
        <v>144</v>
      </c>
      <c r="G1146" t="s">
        <v>145</v>
      </c>
      <c r="H1146" t="s">
        <v>142</v>
      </c>
      <c r="I1146" t="s">
        <v>146</v>
      </c>
      <c r="J1146" t="s">
        <v>5</v>
      </c>
      <c r="K1146" s="13">
        <v>5.5</v>
      </c>
      <c r="L1146" s="14">
        <v>985000</v>
      </c>
      <c r="N1146" s="14">
        <v>985000</v>
      </c>
      <c r="O1146" s="14">
        <v>3179362</v>
      </c>
      <c r="T1146" s="14">
        <v>3179362</v>
      </c>
    </row>
    <row r="1147" spans="1:25" x14ac:dyDescent="0.3">
      <c r="A1147" s="10">
        <v>45505</v>
      </c>
      <c r="B1147" s="10">
        <v>45538</v>
      </c>
      <c r="C1147">
        <v>33</v>
      </c>
      <c r="D1147" s="10">
        <v>45538</v>
      </c>
      <c r="E1147" t="s">
        <v>139</v>
      </c>
      <c r="F1147" t="s">
        <v>159</v>
      </c>
      <c r="G1147" t="s">
        <v>160</v>
      </c>
      <c r="H1147" t="s">
        <v>153</v>
      </c>
      <c r="I1147" t="s">
        <v>161</v>
      </c>
      <c r="J1147" t="s">
        <v>51</v>
      </c>
      <c r="K1147" s="13">
        <v>5.35</v>
      </c>
      <c r="L1147" s="14">
        <v>1200000</v>
      </c>
      <c r="N1147" s="14">
        <v>1200000</v>
      </c>
      <c r="O1147" s="14">
        <v>5987381</v>
      </c>
      <c r="P1147" s="14">
        <v>5987381</v>
      </c>
    </row>
    <row r="1148" spans="1:25" x14ac:dyDescent="0.3">
      <c r="A1148" s="10">
        <v>45505</v>
      </c>
      <c r="B1148" s="10">
        <v>45506</v>
      </c>
      <c r="C1148">
        <v>1</v>
      </c>
      <c r="D1148" s="10">
        <v>45506</v>
      </c>
      <c r="E1148" t="s">
        <v>162</v>
      </c>
      <c r="F1148" t="s">
        <v>163</v>
      </c>
      <c r="G1148" t="s">
        <v>164</v>
      </c>
      <c r="H1148" t="s">
        <v>165</v>
      </c>
      <c r="I1148" t="s">
        <v>166</v>
      </c>
      <c r="J1148" t="s">
        <v>5</v>
      </c>
      <c r="K1148" s="13">
        <v>5.5</v>
      </c>
      <c r="L1148" s="14">
        <v>7000000</v>
      </c>
      <c r="N1148" s="14">
        <v>7000000</v>
      </c>
      <c r="O1148" s="14">
        <v>16067767</v>
      </c>
      <c r="U1148" s="14">
        <v>1009934</v>
      </c>
      <c r="V1148" s="14">
        <v>15057833</v>
      </c>
    </row>
    <row r="1149" spans="1:25" x14ac:dyDescent="0.3">
      <c r="A1149" s="10">
        <v>45505</v>
      </c>
      <c r="B1149" s="10">
        <v>45506</v>
      </c>
      <c r="C1149">
        <v>1</v>
      </c>
      <c r="D1149" s="10">
        <v>45506</v>
      </c>
      <c r="E1149" t="s">
        <v>174</v>
      </c>
      <c r="F1149" t="s">
        <v>175</v>
      </c>
      <c r="G1149" t="s">
        <v>176</v>
      </c>
      <c r="H1149" t="s">
        <v>177</v>
      </c>
      <c r="I1149" t="s">
        <v>178</v>
      </c>
      <c r="J1149" t="s">
        <v>5</v>
      </c>
      <c r="K1149" s="13">
        <v>5.5</v>
      </c>
      <c r="L1149" s="14">
        <v>6400000</v>
      </c>
      <c r="N1149" s="14">
        <v>6400000</v>
      </c>
      <c r="O1149" s="14">
        <v>25578814</v>
      </c>
      <c r="T1149" s="14">
        <v>25578814</v>
      </c>
    </row>
    <row r="1150" spans="1:25" x14ac:dyDescent="0.3">
      <c r="A1150" s="10">
        <v>45505</v>
      </c>
      <c r="B1150" s="10">
        <v>45506</v>
      </c>
      <c r="C1150">
        <v>1</v>
      </c>
      <c r="D1150" s="10">
        <v>45506</v>
      </c>
      <c r="E1150" t="s">
        <v>174</v>
      </c>
      <c r="F1150" t="s">
        <v>179</v>
      </c>
      <c r="G1150" t="s">
        <v>180</v>
      </c>
      <c r="H1150" t="s">
        <v>181</v>
      </c>
      <c r="I1150" t="s">
        <v>182</v>
      </c>
      <c r="J1150" t="s">
        <v>5</v>
      </c>
      <c r="K1150" s="13">
        <v>5.5</v>
      </c>
      <c r="L1150" s="14">
        <v>73200000</v>
      </c>
      <c r="N1150" s="14">
        <v>73200000</v>
      </c>
      <c r="O1150" s="14">
        <v>109744241</v>
      </c>
      <c r="T1150" s="14">
        <v>109744241</v>
      </c>
    </row>
    <row r="1151" spans="1:25" x14ac:dyDescent="0.3">
      <c r="A1151" s="10">
        <v>45505</v>
      </c>
      <c r="B1151" s="10">
        <v>45538</v>
      </c>
      <c r="C1151">
        <v>33</v>
      </c>
      <c r="D1151" s="10">
        <v>45538</v>
      </c>
      <c r="E1151" t="s">
        <v>174</v>
      </c>
      <c r="F1151" t="s">
        <v>183</v>
      </c>
      <c r="G1151" t="s">
        <v>184</v>
      </c>
      <c r="H1151" t="s">
        <v>185</v>
      </c>
      <c r="I1151" t="s">
        <v>186</v>
      </c>
      <c r="J1151" t="s">
        <v>5</v>
      </c>
      <c r="K1151" s="13">
        <v>5.5</v>
      </c>
      <c r="L1151" s="14">
        <v>25000000</v>
      </c>
      <c r="N1151" s="14">
        <v>25000000</v>
      </c>
      <c r="O1151" s="14">
        <v>89707551</v>
      </c>
      <c r="S1151" s="14">
        <v>89707551</v>
      </c>
    </row>
    <row r="1152" spans="1:25" x14ac:dyDescent="0.3">
      <c r="A1152" s="10">
        <v>45505</v>
      </c>
      <c r="B1152" s="10">
        <v>45506</v>
      </c>
      <c r="C1152">
        <v>1</v>
      </c>
      <c r="D1152" s="10">
        <v>45506</v>
      </c>
      <c r="E1152" t="s">
        <v>174</v>
      </c>
      <c r="F1152" t="s">
        <v>1078</v>
      </c>
      <c r="G1152" t="s">
        <v>1079</v>
      </c>
      <c r="H1152" t="s">
        <v>177</v>
      </c>
      <c r="I1152" t="s">
        <v>1080</v>
      </c>
      <c r="J1152" t="s">
        <v>5</v>
      </c>
      <c r="K1152" s="13">
        <v>5.5</v>
      </c>
      <c r="L1152" s="14">
        <v>10000</v>
      </c>
      <c r="N1152" s="14">
        <v>10000</v>
      </c>
      <c r="O1152" s="14">
        <v>24369172</v>
      </c>
      <c r="S1152" s="14">
        <v>24369172</v>
      </c>
    </row>
    <row r="1153" spans="1:26" x14ac:dyDescent="0.3">
      <c r="A1153" s="10">
        <v>45505</v>
      </c>
      <c r="B1153" s="10">
        <v>45506</v>
      </c>
      <c r="C1153">
        <v>1</v>
      </c>
      <c r="D1153" s="10">
        <v>45506</v>
      </c>
      <c r="E1153" t="s">
        <v>174</v>
      </c>
      <c r="F1153" t="s">
        <v>1081</v>
      </c>
      <c r="G1153" t="s">
        <v>677</v>
      </c>
      <c r="H1153" t="s">
        <v>181</v>
      </c>
      <c r="I1153" t="s">
        <v>1082</v>
      </c>
      <c r="J1153" t="s">
        <v>5</v>
      </c>
      <c r="K1153" s="13">
        <v>5.5</v>
      </c>
      <c r="L1153" s="14">
        <v>1000000</v>
      </c>
      <c r="N1153" s="14">
        <v>1000000</v>
      </c>
      <c r="O1153" s="14">
        <v>625252106</v>
      </c>
      <c r="S1153" s="14">
        <v>625252106</v>
      </c>
    </row>
    <row r="1154" spans="1:26" x14ac:dyDescent="0.3">
      <c r="A1154" s="10">
        <v>45505</v>
      </c>
      <c r="B1154" s="10">
        <v>45506</v>
      </c>
      <c r="C1154">
        <v>1</v>
      </c>
      <c r="D1154" s="10">
        <v>45506</v>
      </c>
      <c r="E1154" t="s">
        <v>174</v>
      </c>
      <c r="F1154" t="s">
        <v>187</v>
      </c>
      <c r="G1154" t="s">
        <v>188</v>
      </c>
      <c r="H1154" t="s">
        <v>185</v>
      </c>
      <c r="I1154" t="s">
        <v>189</v>
      </c>
      <c r="J1154" t="s">
        <v>5</v>
      </c>
      <c r="K1154" s="13">
        <v>5.5</v>
      </c>
      <c r="L1154" s="14">
        <v>25900000</v>
      </c>
      <c r="N1154" s="14">
        <v>25900000</v>
      </c>
      <c r="O1154" s="14">
        <v>106446402</v>
      </c>
      <c r="T1154" s="14">
        <v>22970117</v>
      </c>
      <c r="W1154" s="14">
        <v>83476285</v>
      </c>
    </row>
    <row r="1155" spans="1:26" x14ac:dyDescent="0.3">
      <c r="A1155" s="10">
        <v>45505</v>
      </c>
      <c r="B1155" s="10">
        <v>45595</v>
      </c>
      <c r="C1155">
        <v>90</v>
      </c>
      <c r="D1155" s="10">
        <v>45513</v>
      </c>
      <c r="E1155" t="s">
        <v>174</v>
      </c>
      <c r="F1155" t="s">
        <v>1083</v>
      </c>
      <c r="G1155" t="s">
        <v>1084</v>
      </c>
      <c r="H1155" t="s">
        <v>615</v>
      </c>
      <c r="I1155" t="s">
        <v>1085</v>
      </c>
      <c r="J1155" t="s">
        <v>5</v>
      </c>
      <c r="K1155" s="13">
        <v>5.5</v>
      </c>
      <c r="L1155" s="14">
        <v>5000000</v>
      </c>
      <c r="N1155" s="14">
        <v>5000000</v>
      </c>
      <c r="O1155" s="14">
        <v>10661009</v>
      </c>
      <c r="W1155" s="14">
        <v>10661009</v>
      </c>
    </row>
    <row r="1156" spans="1:26" x14ac:dyDescent="0.3">
      <c r="A1156" s="10">
        <v>45505</v>
      </c>
      <c r="B1156" s="10">
        <v>45506</v>
      </c>
      <c r="C1156">
        <v>1</v>
      </c>
      <c r="D1156" s="10">
        <v>45506</v>
      </c>
      <c r="E1156" t="s">
        <v>174</v>
      </c>
      <c r="F1156" t="s">
        <v>1086</v>
      </c>
      <c r="G1156" t="s">
        <v>1087</v>
      </c>
      <c r="H1156" t="s">
        <v>537</v>
      </c>
      <c r="I1156" t="s">
        <v>1088</v>
      </c>
      <c r="J1156" t="s">
        <v>5</v>
      </c>
      <c r="K1156" s="13">
        <v>5.5</v>
      </c>
      <c r="L1156" s="14">
        <v>100000</v>
      </c>
      <c r="N1156" s="14">
        <v>100000</v>
      </c>
      <c r="O1156" s="14">
        <v>1390859</v>
      </c>
      <c r="W1156" s="14">
        <v>1390859</v>
      </c>
    </row>
    <row r="1157" spans="1:26" x14ac:dyDescent="0.3">
      <c r="A1157" s="10">
        <v>45505</v>
      </c>
      <c r="B1157" s="10">
        <v>45506</v>
      </c>
      <c r="C1157">
        <v>1</v>
      </c>
      <c r="D1157" s="10">
        <v>45506</v>
      </c>
      <c r="E1157" t="s">
        <v>174</v>
      </c>
      <c r="F1157" t="s">
        <v>1089</v>
      </c>
      <c r="G1157" t="s">
        <v>489</v>
      </c>
      <c r="H1157" t="s">
        <v>185</v>
      </c>
      <c r="I1157" t="s">
        <v>1090</v>
      </c>
      <c r="J1157" t="s">
        <v>5</v>
      </c>
      <c r="K1157" s="13">
        <v>5.5</v>
      </c>
      <c r="L1157" s="14">
        <v>10000</v>
      </c>
      <c r="N1157" s="14">
        <v>10000</v>
      </c>
      <c r="O1157" s="14">
        <v>167746067</v>
      </c>
      <c r="S1157" s="14">
        <v>167746067</v>
      </c>
    </row>
    <row r="1158" spans="1:26" x14ac:dyDescent="0.3">
      <c r="A1158" s="10">
        <v>45506</v>
      </c>
      <c r="B1158" s="10">
        <v>45509</v>
      </c>
      <c r="C1158">
        <v>3</v>
      </c>
      <c r="D1158" s="10">
        <v>45509</v>
      </c>
      <c r="E1158" t="s">
        <v>0</v>
      </c>
      <c r="F1158" t="s">
        <v>1</v>
      </c>
      <c r="G1158" t="s">
        <v>2</v>
      </c>
      <c r="H1158" t="s">
        <v>3</v>
      </c>
      <c r="I1158" t="s">
        <v>4</v>
      </c>
      <c r="J1158" t="s">
        <v>5</v>
      </c>
      <c r="K1158" s="13">
        <v>5.5</v>
      </c>
      <c r="L1158" s="14">
        <v>44000000</v>
      </c>
      <c r="N1158" s="14">
        <v>44000000</v>
      </c>
      <c r="O1158" s="14">
        <v>362658207</v>
      </c>
      <c r="P1158" s="14">
        <v>193106112</v>
      </c>
      <c r="R1158" s="14">
        <v>169552095</v>
      </c>
    </row>
    <row r="1159" spans="1:26" x14ac:dyDescent="0.3">
      <c r="A1159" s="10">
        <v>45506</v>
      </c>
      <c r="B1159" s="10">
        <v>45596</v>
      </c>
      <c r="C1159">
        <v>90</v>
      </c>
      <c r="D1159" s="10">
        <v>45596</v>
      </c>
      <c r="E1159" t="s">
        <v>0</v>
      </c>
      <c r="F1159" t="s">
        <v>924</v>
      </c>
      <c r="G1159" t="s">
        <v>925</v>
      </c>
      <c r="H1159" t="s">
        <v>618</v>
      </c>
      <c r="I1159" t="s">
        <v>926</v>
      </c>
      <c r="J1159" t="s">
        <v>5</v>
      </c>
      <c r="K1159" s="13">
        <v>5.5</v>
      </c>
      <c r="L1159" s="14">
        <v>15000000</v>
      </c>
      <c r="M1159" s="14">
        <v>40000000</v>
      </c>
      <c r="N1159" s="14">
        <v>55000000</v>
      </c>
      <c r="O1159" s="14">
        <v>97143092</v>
      </c>
      <c r="P1159" s="14">
        <v>18501027</v>
      </c>
      <c r="Q1159" s="14">
        <v>2289311</v>
      </c>
      <c r="R1159" s="14">
        <v>5619217</v>
      </c>
      <c r="S1159" s="14">
        <v>64676897</v>
      </c>
      <c r="T1159" s="14">
        <v>6056640</v>
      </c>
    </row>
    <row r="1160" spans="1:26" x14ac:dyDescent="0.3">
      <c r="A1160" s="10">
        <v>45506</v>
      </c>
      <c r="B1160" s="10">
        <v>45509</v>
      </c>
      <c r="C1160">
        <v>3</v>
      </c>
      <c r="D1160" s="10">
        <v>45509</v>
      </c>
      <c r="E1160" t="s">
        <v>0</v>
      </c>
      <c r="F1160" t="s">
        <v>257</v>
      </c>
      <c r="G1160" t="s">
        <v>258</v>
      </c>
      <c r="H1160" t="s">
        <v>192</v>
      </c>
      <c r="I1160" t="s">
        <v>259</v>
      </c>
      <c r="J1160" t="s">
        <v>5</v>
      </c>
      <c r="K1160" s="13">
        <v>5.5</v>
      </c>
      <c r="L1160" s="14">
        <v>2000000</v>
      </c>
      <c r="N1160" s="14">
        <v>2000000</v>
      </c>
      <c r="O1160" s="14">
        <v>73205985</v>
      </c>
      <c r="T1160" s="14">
        <v>73205985</v>
      </c>
    </row>
    <row r="1161" spans="1:26" x14ac:dyDescent="0.3">
      <c r="A1161" s="10">
        <v>45506</v>
      </c>
      <c r="B1161" s="10">
        <v>45509</v>
      </c>
      <c r="C1161">
        <v>3</v>
      </c>
      <c r="D1161" s="10">
        <v>45509</v>
      </c>
      <c r="E1161" t="s">
        <v>0</v>
      </c>
      <c r="F1161" t="s">
        <v>6</v>
      </c>
      <c r="G1161" t="s">
        <v>7</v>
      </c>
      <c r="H1161" t="s">
        <v>8</v>
      </c>
      <c r="I1161" t="s">
        <v>9</v>
      </c>
      <c r="J1161" t="s">
        <v>5</v>
      </c>
      <c r="K1161" s="13">
        <v>5.5</v>
      </c>
      <c r="L1161" s="14">
        <v>29500000</v>
      </c>
      <c r="N1161" s="14">
        <v>29500000</v>
      </c>
      <c r="O1161" s="14">
        <v>132626532</v>
      </c>
      <c r="R1161" s="14">
        <v>96929750</v>
      </c>
      <c r="T1161" s="14">
        <v>28616712</v>
      </c>
      <c r="W1161" s="14">
        <v>7080070</v>
      </c>
    </row>
    <row r="1162" spans="1:26" x14ac:dyDescent="0.3">
      <c r="A1162" s="10">
        <v>45506</v>
      </c>
      <c r="B1162" s="10">
        <v>45509</v>
      </c>
      <c r="C1162">
        <v>3</v>
      </c>
      <c r="D1162" s="10">
        <v>45509</v>
      </c>
      <c r="E1162" t="s">
        <v>10</v>
      </c>
      <c r="F1162" t="s">
        <v>11</v>
      </c>
      <c r="G1162" t="s">
        <v>12</v>
      </c>
      <c r="H1162" t="s">
        <v>13</v>
      </c>
      <c r="I1162" t="s">
        <v>14</v>
      </c>
      <c r="J1162" t="s">
        <v>5</v>
      </c>
      <c r="K1162" s="13">
        <v>5.5</v>
      </c>
      <c r="L1162" s="14">
        <v>63900000</v>
      </c>
      <c r="N1162" s="14">
        <v>63900000</v>
      </c>
      <c r="O1162" s="14">
        <v>335559162</v>
      </c>
      <c r="T1162" s="14">
        <v>101795</v>
      </c>
      <c r="U1162" s="14">
        <v>333493852</v>
      </c>
      <c r="Z1162" s="14">
        <v>1963515</v>
      </c>
    </row>
    <row r="1163" spans="1:26" x14ac:dyDescent="0.3">
      <c r="A1163" s="10">
        <v>45506</v>
      </c>
      <c r="B1163" s="10">
        <v>45509</v>
      </c>
      <c r="C1163">
        <v>3</v>
      </c>
      <c r="D1163" s="10">
        <v>45509</v>
      </c>
      <c r="E1163" t="s">
        <v>18</v>
      </c>
      <c r="F1163" t="s">
        <v>23</v>
      </c>
      <c r="G1163" t="s">
        <v>24</v>
      </c>
      <c r="H1163" t="s">
        <v>25</v>
      </c>
      <c r="I1163" t="s">
        <v>26</v>
      </c>
      <c r="J1163" t="s">
        <v>5</v>
      </c>
      <c r="K1163" s="13">
        <v>5.5</v>
      </c>
      <c r="L1163" s="14">
        <v>20023000</v>
      </c>
      <c r="N1163" s="14">
        <v>20023000</v>
      </c>
      <c r="O1163" s="14">
        <v>148210333</v>
      </c>
      <c r="P1163" s="14">
        <v>60548671</v>
      </c>
      <c r="S1163" s="14">
        <v>87661662</v>
      </c>
    </row>
    <row r="1164" spans="1:26" x14ac:dyDescent="0.3">
      <c r="A1164" s="10">
        <v>45506</v>
      </c>
      <c r="B1164" s="10">
        <v>45509</v>
      </c>
      <c r="C1164">
        <v>3</v>
      </c>
      <c r="D1164" s="10">
        <v>45509</v>
      </c>
      <c r="E1164" t="s">
        <v>18</v>
      </c>
      <c r="F1164" t="s">
        <v>260</v>
      </c>
      <c r="G1164" t="s">
        <v>261</v>
      </c>
      <c r="H1164" t="s">
        <v>25</v>
      </c>
      <c r="I1164" t="s">
        <v>262</v>
      </c>
      <c r="J1164" t="s">
        <v>5</v>
      </c>
      <c r="K1164" s="13">
        <v>5.5</v>
      </c>
      <c r="L1164" s="14">
        <v>790000</v>
      </c>
      <c r="N1164" s="14">
        <v>790000</v>
      </c>
      <c r="O1164" s="14">
        <v>86095697</v>
      </c>
      <c r="T1164" s="14">
        <v>9484657</v>
      </c>
      <c r="W1164" s="14">
        <v>76611040</v>
      </c>
    </row>
    <row r="1165" spans="1:26" x14ac:dyDescent="0.3">
      <c r="A1165" s="10">
        <v>45506</v>
      </c>
      <c r="B1165" s="10">
        <v>45509</v>
      </c>
      <c r="C1165">
        <v>3</v>
      </c>
      <c r="D1165" s="10">
        <v>45509</v>
      </c>
      <c r="E1165" t="s">
        <v>18</v>
      </c>
      <c r="F1165" t="s">
        <v>27</v>
      </c>
      <c r="G1165" t="s">
        <v>28</v>
      </c>
      <c r="H1165" t="s">
        <v>25</v>
      </c>
      <c r="I1165" t="s">
        <v>29</v>
      </c>
      <c r="J1165" t="s">
        <v>5</v>
      </c>
      <c r="K1165" s="13">
        <v>5.5</v>
      </c>
      <c r="L1165" s="14">
        <v>8000000</v>
      </c>
      <c r="N1165" s="14">
        <v>8000000</v>
      </c>
      <c r="O1165" s="14">
        <v>115438623</v>
      </c>
      <c r="T1165" s="14">
        <v>62983694</v>
      </c>
      <c r="W1165" s="14">
        <v>52454929</v>
      </c>
    </row>
    <row r="1166" spans="1:26" x14ac:dyDescent="0.3">
      <c r="A1166" s="10">
        <v>45506</v>
      </c>
      <c r="B1166" s="10">
        <v>45509</v>
      </c>
      <c r="C1166">
        <v>3</v>
      </c>
      <c r="D1166" s="10">
        <v>45509</v>
      </c>
      <c r="E1166" t="s">
        <v>18</v>
      </c>
      <c r="F1166" t="s">
        <v>30</v>
      </c>
      <c r="G1166" t="s">
        <v>31</v>
      </c>
      <c r="H1166" t="s">
        <v>25</v>
      </c>
      <c r="I1166" t="s">
        <v>32</v>
      </c>
      <c r="J1166" t="s">
        <v>5</v>
      </c>
      <c r="K1166" s="13">
        <v>5.5</v>
      </c>
      <c r="L1166" s="14">
        <v>35000000</v>
      </c>
      <c r="N1166" s="14">
        <v>35000000</v>
      </c>
      <c r="O1166" s="14">
        <v>127541233</v>
      </c>
      <c r="P1166" s="14">
        <v>18755705</v>
      </c>
      <c r="R1166" s="14">
        <v>107756229</v>
      </c>
      <c r="S1166" s="14">
        <v>167561</v>
      </c>
      <c r="T1166" s="14">
        <v>861738</v>
      </c>
    </row>
    <row r="1167" spans="1:26" x14ac:dyDescent="0.3">
      <c r="A1167" s="10">
        <v>45506</v>
      </c>
      <c r="B1167" s="10">
        <v>45509</v>
      </c>
      <c r="C1167">
        <v>3</v>
      </c>
      <c r="D1167" s="10">
        <v>45509</v>
      </c>
      <c r="E1167" t="s">
        <v>18</v>
      </c>
      <c r="F1167" t="s">
        <v>33</v>
      </c>
      <c r="G1167" t="s">
        <v>34</v>
      </c>
      <c r="H1167" t="s">
        <v>21</v>
      </c>
      <c r="I1167" t="s">
        <v>35</v>
      </c>
      <c r="J1167" t="s">
        <v>5</v>
      </c>
      <c r="K1167" s="13">
        <v>5.5</v>
      </c>
      <c r="L1167" s="14">
        <v>3500000</v>
      </c>
      <c r="N1167" s="14">
        <v>3500000</v>
      </c>
      <c r="O1167" s="14">
        <v>16271304</v>
      </c>
      <c r="W1167" s="14">
        <v>16271304</v>
      </c>
    </row>
    <row r="1168" spans="1:26" x14ac:dyDescent="0.3">
      <c r="A1168" s="10">
        <v>45506</v>
      </c>
      <c r="B1168" s="10">
        <v>45509</v>
      </c>
      <c r="C1168">
        <v>3</v>
      </c>
      <c r="D1168" s="10">
        <v>45509</v>
      </c>
      <c r="E1168" t="s">
        <v>36</v>
      </c>
      <c r="F1168" t="s">
        <v>37</v>
      </c>
      <c r="G1168" t="s">
        <v>38</v>
      </c>
      <c r="H1168" t="s">
        <v>39</v>
      </c>
      <c r="I1168" t="s">
        <v>40</v>
      </c>
      <c r="J1168" t="s">
        <v>5</v>
      </c>
      <c r="K1168" s="13">
        <v>5.5</v>
      </c>
      <c r="L1168" s="14">
        <v>500000</v>
      </c>
      <c r="N1168" s="14">
        <v>500000</v>
      </c>
      <c r="O1168" s="14">
        <v>12109539</v>
      </c>
      <c r="Y1168" s="14">
        <v>12109539</v>
      </c>
    </row>
    <row r="1169" spans="1:25" x14ac:dyDescent="0.3">
      <c r="A1169" s="10">
        <v>45506</v>
      </c>
      <c r="B1169" s="10">
        <v>45509</v>
      </c>
      <c r="C1169">
        <v>3</v>
      </c>
      <c r="D1169" s="10">
        <v>45509</v>
      </c>
      <c r="E1169" t="s">
        <v>41</v>
      </c>
      <c r="F1169" t="s">
        <v>42</v>
      </c>
      <c r="G1169" t="s">
        <v>43</v>
      </c>
      <c r="H1169" t="s">
        <v>44</v>
      </c>
      <c r="I1169" t="s">
        <v>45</v>
      </c>
      <c r="J1169" t="s">
        <v>5</v>
      </c>
      <c r="K1169" s="13">
        <v>5.5</v>
      </c>
      <c r="L1169" s="14">
        <v>7375000</v>
      </c>
      <c r="N1169" s="14">
        <v>7375000</v>
      </c>
      <c r="O1169" s="14">
        <v>9599058</v>
      </c>
      <c r="T1169" s="14">
        <v>6952019</v>
      </c>
      <c r="W1169" s="14">
        <v>2647039</v>
      </c>
    </row>
    <row r="1170" spans="1:25" x14ac:dyDescent="0.3">
      <c r="A1170" s="10">
        <v>45506</v>
      </c>
      <c r="B1170" s="10">
        <v>45509</v>
      </c>
      <c r="C1170">
        <v>3</v>
      </c>
      <c r="D1170" s="10">
        <v>45509</v>
      </c>
      <c r="E1170" t="s">
        <v>46</v>
      </c>
      <c r="F1170" t="s">
        <v>47</v>
      </c>
      <c r="G1170" t="s">
        <v>48</v>
      </c>
      <c r="H1170" t="s">
        <v>49</v>
      </c>
      <c r="I1170" t="s">
        <v>50</v>
      </c>
      <c r="J1170" t="s">
        <v>5</v>
      </c>
      <c r="K1170" s="13">
        <v>5.5</v>
      </c>
      <c r="L1170" s="14">
        <v>5250000</v>
      </c>
      <c r="N1170" s="14">
        <v>5250000</v>
      </c>
      <c r="O1170" s="14">
        <v>22217981</v>
      </c>
      <c r="P1170" s="14">
        <v>4059647</v>
      </c>
      <c r="R1170" s="14">
        <v>18158334</v>
      </c>
    </row>
    <row r="1171" spans="1:25" x14ac:dyDescent="0.3">
      <c r="A1171" s="10">
        <v>45506</v>
      </c>
      <c r="B1171" s="10">
        <v>45509</v>
      </c>
      <c r="C1171">
        <v>3</v>
      </c>
      <c r="D1171" s="10">
        <v>45509</v>
      </c>
      <c r="E1171" t="s">
        <v>56</v>
      </c>
      <c r="F1171" t="s">
        <v>1091</v>
      </c>
      <c r="G1171" t="s">
        <v>1092</v>
      </c>
      <c r="H1171" t="s">
        <v>59</v>
      </c>
      <c r="I1171" t="s">
        <v>1093</v>
      </c>
      <c r="J1171" t="s">
        <v>5</v>
      </c>
      <c r="K1171" s="13">
        <v>5.5</v>
      </c>
      <c r="L1171" s="14">
        <v>30000000</v>
      </c>
      <c r="N1171" s="14">
        <v>30000000</v>
      </c>
      <c r="O1171" s="14">
        <v>398656765</v>
      </c>
      <c r="P1171" s="14">
        <v>380899658</v>
      </c>
      <c r="R1171" s="14">
        <v>17757107</v>
      </c>
    </row>
    <row r="1172" spans="1:25" x14ac:dyDescent="0.3">
      <c r="A1172" s="10">
        <v>45506</v>
      </c>
      <c r="B1172" s="10">
        <v>45509</v>
      </c>
      <c r="C1172">
        <v>3</v>
      </c>
      <c r="D1172" s="10">
        <v>45509</v>
      </c>
      <c r="E1172" t="s">
        <v>56</v>
      </c>
      <c r="F1172" t="s">
        <v>68</v>
      </c>
      <c r="G1172" t="s">
        <v>69</v>
      </c>
      <c r="H1172" t="s">
        <v>70</v>
      </c>
      <c r="I1172" t="s">
        <v>71</v>
      </c>
      <c r="J1172" t="s">
        <v>5</v>
      </c>
      <c r="K1172" s="13">
        <v>5.5</v>
      </c>
      <c r="L1172" s="14">
        <v>52600000</v>
      </c>
      <c r="N1172" s="14">
        <v>52600000</v>
      </c>
      <c r="O1172" s="14">
        <v>426593533</v>
      </c>
      <c r="P1172" s="14">
        <v>169027908</v>
      </c>
      <c r="U1172" s="14">
        <v>257565625</v>
      </c>
    </row>
    <row r="1173" spans="1:25" x14ac:dyDescent="0.3">
      <c r="A1173" s="10">
        <v>45506</v>
      </c>
      <c r="B1173" s="10">
        <v>45509</v>
      </c>
      <c r="C1173">
        <v>3</v>
      </c>
      <c r="D1173" s="10">
        <v>45509</v>
      </c>
      <c r="E1173" t="s">
        <v>56</v>
      </c>
      <c r="F1173" t="s">
        <v>1094</v>
      </c>
      <c r="G1173" t="s">
        <v>1095</v>
      </c>
      <c r="H1173" t="s">
        <v>70</v>
      </c>
      <c r="I1173" t="s">
        <v>1096</v>
      </c>
      <c r="J1173" t="s">
        <v>5</v>
      </c>
      <c r="K1173" s="13">
        <v>5.5</v>
      </c>
      <c r="L1173" s="14">
        <v>1000</v>
      </c>
      <c r="N1173" s="14">
        <v>1000</v>
      </c>
      <c r="O1173" s="14">
        <v>79494720</v>
      </c>
      <c r="P1173" s="14">
        <v>1808632</v>
      </c>
      <c r="R1173" s="14">
        <v>58610278</v>
      </c>
      <c r="T1173" s="14">
        <v>19075810</v>
      </c>
    </row>
    <row r="1174" spans="1:25" x14ac:dyDescent="0.3">
      <c r="A1174" s="10">
        <v>45506</v>
      </c>
      <c r="B1174" s="10">
        <v>45509</v>
      </c>
      <c r="C1174">
        <v>3</v>
      </c>
      <c r="D1174" s="10">
        <v>45509</v>
      </c>
      <c r="E1174" t="s">
        <v>56</v>
      </c>
      <c r="F1174" t="s">
        <v>298</v>
      </c>
      <c r="G1174" t="s">
        <v>299</v>
      </c>
      <c r="H1174" t="s">
        <v>90</v>
      </c>
      <c r="I1174" t="s">
        <v>300</v>
      </c>
      <c r="J1174" t="s">
        <v>5</v>
      </c>
      <c r="K1174" s="13">
        <v>5.5</v>
      </c>
      <c r="L1174" s="14">
        <v>600000</v>
      </c>
      <c r="N1174" s="14">
        <v>600000</v>
      </c>
      <c r="O1174" s="14">
        <v>10650346</v>
      </c>
      <c r="P1174" s="14">
        <v>4758066</v>
      </c>
      <c r="R1174" s="14">
        <v>5892280</v>
      </c>
    </row>
    <row r="1175" spans="1:25" x14ac:dyDescent="0.3">
      <c r="A1175" s="10">
        <v>45506</v>
      </c>
      <c r="B1175" s="10">
        <v>45509</v>
      </c>
      <c r="C1175">
        <v>3</v>
      </c>
      <c r="D1175" s="10">
        <v>45509</v>
      </c>
      <c r="E1175" t="s">
        <v>56</v>
      </c>
      <c r="F1175" t="s">
        <v>95</v>
      </c>
      <c r="G1175" t="s">
        <v>96</v>
      </c>
      <c r="H1175" t="s">
        <v>66</v>
      </c>
      <c r="I1175" t="s">
        <v>97</v>
      </c>
      <c r="J1175" t="s">
        <v>5</v>
      </c>
      <c r="K1175" s="13">
        <v>5.5</v>
      </c>
      <c r="L1175" s="14">
        <v>15500000</v>
      </c>
      <c r="N1175" s="14">
        <v>15500000</v>
      </c>
      <c r="O1175" s="14">
        <v>69473388</v>
      </c>
      <c r="T1175" s="14">
        <v>60591606</v>
      </c>
      <c r="W1175" s="14">
        <v>8881782</v>
      </c>
    </row>
    <row r="1176" spans="1:25" x14ac:dyDescent="0.3">
      <c r="A1176" s="10">
        <v>45506</v>
      </c>
      <c r="B1176" s="10">
        <v>45509</v>
      </c>
      <c r="C1176">
        <v>3</v>
      </c>
      <c r="D1176" s="10">
        <v>45509</v>
      </c>
      <c r="E1176" t="s">
        <v>106</v>
      </c>
      <c r="F1176" t="s">
        <v>107</v>
      </c>
      <c r="G1176" t="s">
        <v>108</v>
      </c>
      <c r="H1176" t="s">
        <v>109</v>
      </c>
      <c r="I1176" t="s">
        <v>110</v>
      </c>
      <c r="J1176" t="s">
        <v>5</v>
      </c>
      <c r="K1176" s="13">
        <v>5.5</v>
      </c>
      <c r="L1176" s="14">
        <v>4400000</v>
      </c>
      <c r="N1176" s="14">
        <v>4400000</v>
      </c>
      <c r="O1176" s="14">
        <v>18192653</v>
      </c>
      <c r="W1176" s="14">
        <v>18192653</v>
      </c>
    </row>
    <row r="1177" spans="1:25" x14ac:dyDescent="0.3">
      <c r="A1177" s="10">
        <v>45506</v>
      </c>
      <c r="B1177" s="10">
        <v>45509</v>
      </c>
      <c r="C1177">
        <v>3</v>
      </c>
      <c r="D1177" s="10">
        <v>45509</v>
      </c>
      <c r="E1177" t="s">
        <v>106</v>
      </c>
      <c r="F1177" t="s">
        <v>545</v>
      </c>
      <c r="G1177" t="s">
        <v>546</v>
      </c>
      <c r="H1177" t="s">
        <v>415</v>
      </c>
      <c r="I1177" t="s">
        <v>547</v>
      </c>
      <c r="J1177" t="s">
        <v>5</v>
      </c>
      <c r="K1177" s="13">
        <v>5.5</v>
      </c>
      <c r="L1177" s="14">
        <v>3500000</v>
      </c>
      <c r="N1177" s="14">
        <v>3500000</v>
      </c>
      <c r="O1177" s="14">
        <v>10903765</v>
      </c>
      <c r="W1177" s="14">
        <v>10903765</v>
      </c>
    </row>
    <row r="1178" spans="1:25" x14ac:dyDescent="0.3">
      <c r="A1178" s="10">
        <v>45506</v>
      </c>
      <c r="B1178" s="10">
        <v>45509</v>
      </c>
      <c r="C1178">
        <v>3</v>
      </c>
      <c r="D1178" s="10">
        <v>45509</v>
      </c>
      <c r="E1178" t="s">
        <v>106</v>
      </c>
      <c r="F1178" t="s">
        <v>124</v>
      </c>
      <c r="G1178" t="s">
        <v>125</v>
      </c>
      <c r="H1178" t="s">
        <v>109</v>
      </c>
      <c r="I1178" t="s">
        <v>126</v>
      </c>
      <c r="J1178" t="s">
        <v>5</v>
      </c>
      <c r="K1178" s="13">
        <v>5.5</v>
      </c>
      <c r="L1178" s="14">
        <v>9490000</v>
      </c>
      <c r="N1178" s="14">
        <v>9490000</v>
      </c>
      <c r="O1178" s="14">
        <v>94969727</v>
      </c>
      <c r="P1178" s="14">
        <v>58216758</v>
      </c>
      <c r="R1178" s="14">
        <v>3026525</v>
      </c>
      <c r="S1178" s="14">
        <v>340096</v>
      </c>
      <c r="U1178" s="14">
        <v>27869248</v>
      </c>
      <c r="V1178" s="14">
        <v>999704</v>
      </c>
      <c r="W1178" s="14">
        <v>476312</v>
      </c>
      <c r="X1178" s="14">
        <v>323701</v>
      </c>
      <c r="Y1178" s="14">
        <v>3717383</v>
      </c>
    </row>
    <row r="1179" spans="1:25" x14ac:dyDescent="0.3">
      <c r="A1179" s="10">
        <v>45506</v>
      </c>
      <c r="B1179" s="10">
        <v>45533</v>
      </c>
      <c r="C1179">
        <v>27</v>
      </c>
      <c r="D1179" s="10">
        <v>45516</v>
      </c>
      <c r="E1179" t="s">
        <v>106</v>
      </c>
      <c r="F1179" t="s">
        <v>136</v>
      </c>
      <c r="G1179" t="s">
        <v>137</v>
      </c>
      <c r="H1179" t="s">
        <v>109</v>
      </c>
      <c r="I1179" t="s">
        <v>138</v>
      </c>
      <c r="J1179" t="s">
        <v>5</v>
      </c>
      <c r="K1179" s="13">
        <v>5.5</v>
      </c>
      <c r="L1179" s="14">
        <v>1400000</v>
      </c>
      <c r="M1179" s="14">
        <v>12500000</v>
      </c>
      <c r="N1179" s="14">
        <v>13900000</v>
      </c>
      <c r="O1179" s="14">
        <v>30244581</v>
      </c>
      <c r="T1179" s="14">
        <v>26927676</v>
      </c>
      <c r="W1179" s="14">
        <v>3316905</v>
      </c>
    </row>
    <row r="1180" spans="1:25" x14ac:dyDescent="0.3">
      <c r="A1180" s="10">
        <v>45506</v>
      </c>
      <c r="B1180" s="10">
        <v>45538</v>
      </c>
      <c r="C1180">
        <v>32</v>
      </c>
      <c r="D1180" s="10">
        <v>45538</v>
      </c>
      <c r="E1180" t="s">
        <v>139</v>
      </c>
      <c r="F1180" t="s">
        <v>159</v>
      </c>
      <c r="G1180" t="s">
        <v>160</v>
      </c>
      <c r="H1180" t="s">
        <v>153</v>
      </c>
      <c r="I1180" t="s">
        <v>161</v>
      </c>
      <c r="J1180" t="s">
        <v>51</v>
      </c>
      <c r="K1180" s="13">
        <v>5.35</v>
      </c>
      <c r="L1180" s="14">
        <v>500000</v>
      </c>
      <c r="M1180" s="14">
        <v>1200000</v>
      </c>
      <c r="N1180" s="14">
        <v>1700000</v>
      </c>
      <c r="O1180" s="14">
        <v>5714658</v>
      </c>
      <c r="P1180" s="14">
        <v>5714658</v>
      </c>
    </row>
    <row r="1181" spans="1:25" x14ac:dyDescent="0.3">
      <c r="A1181" s="10">
        <v>45506</v>
      </c>
      <c r="B1181" s="10">
        <v>45509</v>
      </c>
      <c r="C1181">
        <v>3</v>
      </c>
      <c r="D1181" s="10">
        <v>45509</v>
      </c>
      <c r="E1181" t="s">
        <v>162</v>
      </c>
      <c r="F1181" t="s">
        <v>163</v>
      </c>
      <c r="G1181" t="s">
        <v>164</v>
      </c>
      <c r="H1181" t="s">
        <v>165</v>
      </c>
      <c r="I1181" t="s">
        <v>166</v>
      </c>
      <c r="J1181" t="s">
        <v>5</v>
      </c>
      <c r="K1181" s="13">
        <v>5.5</v>
      </c>
      <c r="L1181" s="14">
        <v>8500000</v>
      </c>
      <c r="N1181" s="14">
        <v>8500000</v>
      </c>
      <c r="O1181" s="14">
        <v>16150066</v>
      </c>
      <c r="U1181" s="14">
        <v>1017904</v>
      </c>
      <c r="V1181" s="14">
        <v>15132162</v>
      </c>
    </row>
    <row r="1182" spans="1:25" x14ac:dyDescent="0.3">
      <c r="A1182" s="10">
        <v>45506</v>
      </c>
      <c r="B1182" s="10">
        <v>45509</v>
      </c>
      <c r="C1182">
        <v>3</v>
      </c>
      <c r="D1182" s="10">
        <v>45509</v>
      </c>
      <c r="E1182" t="s">
        <v>174</v>
      </c>
      <c r="F1182" t="s">
        <v>175</v>
      </c>
      <c r="G1182" t="s">
        <v>176</v>
      </c>
      <c r="H1182" t="s">
        <v>177</v>
      </c>
      <c r="I1182" t="s">
        <v>178</v>
      </c>
      <c r="J1182" t="s">
        <v>5</v>
      </c>
      <c r="K1182" s="13">
        <v>5.5</v>
      </c>
      <c r="L1182" s="14">
        <v>600000</v>
      </c>
      <c r="N1182" s="14">
        <v>600000</v>
      </c>
      <c r="O1182" s="14">
        <v>25659360</v>
      </c>
      <c r="T1182" s="14">
        <v>25659360</v>
      </c>
    </row>
    <row r="1183" spans="1:25" x14ac:dyDescent="0.3">
      <c r="A1183" s="10">
        <v>45506</v>
      </c>
      <c r="B1183" s="10">
        <v>45510</v>
      </c>
      <c r="C1183">
        <v>4</v>
      </c>
      <c r="D1183" s="10">
        <v>45510</v>
      </c>
      <c r="E1183" t="s">
        <v>174</v>
      </c>
      <c r="F1183" t="s">
        <v>488</v>
      </c>
      <c r="G1183" t="s">
        <v>489</v>
      </c>
      <c r="H1183" t="s">
        <v>185</v>
      </c>
      <c r="I1183" t="s">
        <v>490</v>
      </c>
      <c r="J1183" t="s">
        <v>5</v>
      </c>
      <c r="K1183" s="13">
        <v>5.5</v>
      </c>
      <c r="L1183" s="14">
        <v>30000000</v>
      </c>
      <c r="M1183" s="14">
        <v>311000000</v>
      </c>
      <c r="N1183" s="14">
        <v>341000000</v>
      </c>
      <c r="O1183" s="14">
        <v>481100053</v>
      </c>
      <c r="P1183" s="14">
        <v>274174487</v>
      </c>
      <c r="R1183" s="14">
        <v>206925566</v>
      </c>
    </row>
    <row r="1184" spans="1:25" x14ac:dyDescent="0.3">
      <c r="A1184" s="10">
        <v>45506</v>
      </c>
      <c r="B1184" s="10">
        <v>45509</v>
      </c>
      <c r="C1184">
        <v>3</v>
      </c>
      <c r="D1184" s="10">
        <v>45509</v>
      </c>
      <c r="E1184" t="s">
        <v>174</v>
      </c>
      <c r="F1184" t="s">
        <v>1097</v>
      </c>
      <c r="G1184" t="s">
        <v>1098</v>
      </c>
      <c r="H1184" t="s">
        <v>185</v>
      </c>
      <c r="I1184" t="s">
        <v>1099</v>
      </c>
      <c r="J1184" t="s">
        <v>5</v>
      </c>
      <c r="K1184" s="13">
        <v>5.5</v>
      </c>
      <c r="L1184" s="14">
        <v>1000</v>
      </c>
      <c r="N1184" s="14">
        <v>1000</v>
      </c>
      <c r="O1184" s="14">
        <v>9650249</v>
      </c>
      <c r="W1184" s="14">
        <v>9650249</v>
      </c>
    </row>
    <row r="1185" spans="1:26" x14ac:dyDescent="0.3">
      <c r="A1185" s="10">
        <v>45506</v>
      </c>
      <c r="B1185" s="10">
        <v>45509</v>
      </c>
      <c r="C1185">
        <v>3</v>
      </c>
      <c r="D1185" s="10">
        <v>45509</v>
      </c>
      <c r="E1185" t="s">
        <v>174</v>
      </c>
      <c r="F1185" t="s">
        <v>179</v>
      </c>
      <c r="G1185" t="s">
        <v>180</v>
      </c>
      <c r="H1185" t="s">
        <v>181</v>
      </c>
      <c r="I1185" t="s">
        <v>182</v>
      </c>
      <c r="J1185" t="s">
        <v>5</v>
      </c>
      <c r="K1185" s="13">
        <v>5.5</v>
      </c>
      <c r="L1185" s="14">
        <v>67700000</v>
      </c>
      <c r="N1185" s="14">
        <v>67700000</v>
      </c>
      <c r="O1185" s="14">
        <v>110140366</v>
      </c>
      <c r="T1185" s="14">
        <v>110140366</v>
      </c>
    </row>
    <row r="1186" spans="1:26" x14ac:dyDescent="0.3">
      <c r="A1186" s="10">
        <v>45506</v>
      </c>
      <c r="B1186" s="10">
        <v>45509</v>
      </c>
      <c r="C1186">
        <v>3</v>
      </c>
      <c r="D1186" s="10">
        <v>45509</v>
      </c>
      <c r="E1186" t="s">
        <v>174</v>
      </c>
      <c r="F1186" t="s">
        <v>371</v>
      </c>
      <c r="G1186" t="s">
        <v>372</v>
      </c>
      <c r="H1186" t="s">
        <v>185</v>
      </c>
      <c r="I1186" t="s">
        <v>373</v>
      </c>
      <c r="J1186" t="s">
        <v>5</v>
      </c>
      <c r="K1186" s="13">
        <v>5.5</v>
      </c>
      <c r="L1186" s="14">
        <v>2000000</v>
      </c>
      <c r="N1186" s="14">
        <v>2000000</v>
      </c>
      <c r="O1186" s="14">
        <v>60242180</v>
      </c>
      <c r="S1186" s="14">
        <v>60242180</v>
      </c>
    </row>
    <row r="1187" spans="1:26" x14ac:dyDescent="0.3">
      <c r="A1187" s="10">
        <v>45506</v>
      </c>
      <c r="B1187" s="10">
        <v>45509</v>
      </c>
      <c r="C1187">
        <v>3</v>
      </c>
      <c r="D1187" s="10">
        <v>45509</v>
      </c>
      <c r="E1187" t="s">
        <v>174</v>
      </c>
      <c r="F1187" t="s">
        <v>187</v>
      </c>
      <c r="G1187" t="s">
        <v>188</v>
      </c>
      <c r="H1187" t="s">
        <v>185</v>
      </c>
      <c r="I1187" t="s">
        <v>189</v>
      </c>
      <c r="J1187" t="s">
        <v>5</v>
      </c>
      <c r="K1187" s="13">
        <v>5.5</v>
      </c>
      <c r="L1187" s="14">
        <v>18200000</v>
      </c>
      <c r="N1187" s="14">
        <v>18200000</v>
      </c>
      <c r="O1187" s="14">
        <v>107482254</v>
      </c>
      <c r="T1187" s="14">
        <v>23278866</v>
      </c>
      <c r="W1187" s="14">
        <v>84203388</v>
      </c>
    </row>
    <row r="1188" spans="1:26" x14ac:dyDescent="0.3">
      <c r="A1188" s="10">
        <v>45509</v>
      </c>
      <c r="B1188" s="10">
        <v>45510</v>
      </c>
      <c r="C1188">
        <v>1</v>
      </c>
      <c r="D1188" s="10">
        <v>45510</v>
      </c>
      <c r="E1188" t="s">
        <v>0</v>
      </c>
      <c r="F1188" t="s">
        <v>1</v>
      </c>
      <c r="G1188" t="s">
        <v>2</v>
      </c>
      <c r="H1188" t="s">
        <v>3</v>
      </c>
      <c r="I1188" t="s">
        <v>4</v>
      </c>
      <c r="J1188" t="s">
        <v>5</v>
      </c>
      <c r="K1188" s="13">
        <v>5.5</v>
      </c>
      <c r="L1188" s="14">
        <v>55000000</v>
      </c>
      <c r="N1188" s="14">
        <v>55000000</v>
      </c>
      <c r="O1188" s="14">
        <v>362658207</v>
      </c>
      <c r="P1188" s="14">
        <v>193106112</v>
      </c>
      <c r="R1188" s="14">
        <v>169552095</v>
      </c>
    </row>
    <row r="1189" spans="1:26" x14ac:dyDescent="0.3">
      <c r="A1189" s="10">
        <v>45509</v>
      </c>
      <c r="B1189" s="10">
        <v>45510</v>
      </c>
      <c r="C1189">
        <v>1</v>
      </c>
      <c r="D1189" s="10">
        <v>45510</v>
      </c>
      <c r="E1189" t="s">
        <v>0</v>
      </c>
      <c r="F1189" t="s">
        <v>6</v>
      </c>
      <c r="G1189" t="s">
        <v>7</v>
      </c>
      <c r="H1189" t="s">
        <v>8</v>
      </c>
      <c r="I1189" t="s">
        <v>9</v>
      </c>
      <c r="J1189" t="s">
        <v>5</v>
      </c>
      <c r="K1189" s="13">
        <v>5.5</v>
      </c>
      <c r="L1189" s="14">
        <v>32500000</v>
      </c>
      <c r="N1189" s="14">
        <v>32500000</v>
      </c>
      <c r="O1189" s="14">
        <v>132984901</v>
      </c>
      <c r="R1189" s="14">
        <v>96929750</v>
      </c>
      <c r="T1189" s="14">
        <v>28891784</v>
      </c>
      <c r="W1189" s="14">
        <v>7163367</v>
      </c>
    </row>
    <row r="1190" spans="1:26" x14ac:dyDescent="0.3">
      <c r="A1190" s="10">
        <v>45509</v>
      </c>
      <c r="B1190" s="10">
        <v>45510</v>
      </c>
      <c r="C1190">
        <v>1</v>
      </c>
      <c r="D1190" s="10">
        <v>45510</v>
      </c>
      <c r="E1190" t="s">
        <v>0</v>
      </c>
      <c r="F1190" t="s">
        <v>1100</v>
      </c>
      <c r="G1190" t="s">
        <v>191</v>
      </c>
      <c r="H1190" t="s">
        <v>202</v>
      </c>
      <c r="I1190" t="s">
        <v>1101</v>
      </c>
      <c r="J1190" t="s">
        <v>5</v>
      </c>
      <c r="K1190" s="13">
        <v>5.5</v>
      </c>
      <c r="L1190" s="14">
        <v>1000</v>
      </c>
      <c r="N1190" s="14">
        <v>1000</v>
      </c>
      <c r="O1190" s="14">
        <v>5335968</v>
      </c>
      <c r="Q1190" s="14">
        <v>5335968</v>
      </c>
    </row>
    <row r="1191" spans="1:26" x14ac:dyDescent="0.3">
      <c r="A1191" s="10">
        <v>45509</v>
      </c>
      <c r="B1191" s="10">
        <v>45510</v>
      </c>
      <c r="C1191">
        <v>1</v>
      </c>
      <c r="D1191" s="10">
        <v>45510</v>
      </c>
      <c r="E1191" t="s">
        <v>10</v>
      </c>
      <c r="F1191" t="s">
        <v>11</v>
      </c>
      <c r="G1191" t="s">
        <v>12</v>
      </c>
      <c r="H1191" t="s">
        <v>13</v>
      </c>
      <c r="I1191" t="s">
        <v>14</v>
      </c>
      <c r="J1191" t="s">
        <v>5</v>
      </c>
      <c r="K1191" s="13">
        <v>5.5</v>
      </c>
      <c r="L1191" s="14">
        <v>112000000</v>
      </c>
      <c r="N1191" s="14">
        <v>112000000</v>
      </c>
      <c r="O1191" s="14">
        <v>337310478</v>
      </c>
      <c r="T1191" s="14">
        <v>101792</v>
      </c>
      <c r="U1191" s="14">
        <v>335230020</v>
      </c>
      <c r="Z1191" s="14">
        <v>1978666</v>
      </c>
    </row>
    <row r="1192" spans="1:26" x14ac:dyDescent="0.3">
      <c r="A1192" s="10">
        <v>45509</v>
      </c>
      <c r="B1192" s="10">
        <v>45534</v>
      </c>
      <c r="C1192">
        <v>25</v>
      </c>
      <c r="D1192" s="10">
        <v>45524</v>
      </c>
      <c r="E1192" t="s">
        <v>10</v>
      </c>
      <c r="F1192" t="s">
        <v>291</v>
      </c>
      <c r="G1192" t="s">
        <v>292</v>
      </c>
      <c r="H1192" t="s">
        <v>13</v>
      </c>
      <c r="I1192" t="s">
        <v>293</v>
      </c>
      <c r="J1192" t="s">
        <v>5</v>
      </c>
      <c r="K1192" s="13">
        <v>5.5</v>
      </c>
      <c r="L1192" s="14">
        <v>25000000</v>
      </c>
      <c r="M1192" s="14">
        <v>25000000</v>
      </c>
      <c r="N1192" s="14">
        <v>50000000</v>
      </c>
      <c r="O1192" s="14">
        <v>160367915</v>
      </c>
      <c r="T1192" s="14">
        <v>9085972</v>
      </c>
      <c r="W1192" s="14">
        <v>151281943</v>
      </c>
    </row>
    <row r="1193" spans="1:26" x14ac:dyDescent="0.3">
      <c r="A1193" s="10">
        <v>45509</v>
      </c>
      <c r="B1193" s="10">
        <v>45510</v>
      </c>
      <c r="C1193">
        <v>1</v>
      </c>
      <c r="D1193" s="10">
        <v>45510</v>
      </c>
      <c r="E1193" t="s">
        <v>18</v>
      </c>
      <c r="F1193" t="s">
        <v>23</v>
      </c>
      <c r="G1193" t="s">
        <v>24</v>
      </c>
      <c r="H1193" t="s">
        <v>25</v>
      </c>
      <c r="I1193" t="s">
        <v>26</v>
      </c>
      <c r="J1193" t="s">
        <v>5</v>
      </c>
      <c r="K1193" s="13">
        <v>5.5</v>
      </c>
      <c r="L1193" s="14">
        <v>16320000</v>
      </c>
      <c r="N1193" s="14">
        <v>16320000</v>
      </c>
      <c r="O1193" s="14">
        <v>148210333</v>
      </c>
      <c r="P1193" s="14">
        <v>60548671</v>
      </c>
      <c r="S1193" s="14">
        <v>87661662</v>
      </c>
    </row>
    <row r="1194" spans="1:26" x14ac:dyDescent="0.3">
      <c r="A1194" s="10">
        <v>45509</v>
      </c>
      <c r="B1194" s="10">
        <v>45510</v>
      </c>
      <c r="C1194">
        <v>1</v>
      </c>
      <c r="D1194" s="10">
        <v>45510</v>
      </c>
      <c r="E1194" t="s">
        <v>18</v>
      </c>
      <c r="F1194" t="s">
        <v>260</v>
      </c>
      <c r="G1194" t="s">
        <v>261</v>
      </c>
      <c r="H1194" t="s">
        <v>25</v>
      </c>
      <c r="I1194" t="s">
        <v>262</v>
      </c>
      <c r="J1194" t="s">
        <v>5</v>
      </c>
      <c r="K1194" s="13">
        <v>5.5</v>
      </c>
      <c r="L1194" s="14">
        <v>5663000</v>
      </c>
      <c r="N1194" s="14">
        <v>5663000</v>
      </c>
      <c r="O1194" s="14">
        <v>86726084</v>
      </c>
      <c r="T1194" s="14">
        <v>9550816</v>
      </c>
      <c r="W1194" s="14">
        <v>77175268</v>
      </c>
    </row>
    <row r="1195" spans="1:26" x14ac:dyDescent="0.3">
      <c r="A1195" s="10">
        <v>45509</v>
      </c>
      <c r="B1195" s="10">
        <v>45510</v>
      </c>
      <c r="C1195">
        <v>1</v>
      </c>
      <c r="D1195" s="10">
        <v>45510</v>
      </c>
      <c r="E1195" t="s">
        <v>18</v>
      </c>
      <c r="F1195" t="s">
        <v>27</v>
      </c>
      <c r="G1195" t="s">
        <v>28</v>
      </c>
      <c r="H1195" t="s">
        <v>25</v>
      </c>
      <c r="I1195" t="s">
        <v>29</v>
      </c>
      <c r="J1195" t="s">
        <v>5</v>
      </c>
      <c r="K1195" s="13">
        <v>5.5</v>
      </c>
      <c r="L1195" s="14">
        <v>11000000</v>
      </c>
      <c r="N1195" s="14">
        <v>11000000</v>
      </c>
      <c r="O1195" s="14">
        <v>116394770</v>
      </c>
      <c r="T1195" s="14">
        <v>63466277</v>
      </c>
      <c r="W1195" s="14">
        <v>52928493</v>
      </c>
    </row>
    <row r="1196" spans="1:26" x14ac:dyDescent="0.3">
      <c r="A1196" s="10">
        <v>45509</v>
      </c>
      <c r="B1196" s="10">
        <v>45510</v>
      </c>
      <c r="C1196">
        <v>1</v>
      </c>
      <c r="D1196" s="10">
        <v>45510</v>
      </c>
      <c r="E1196" t="s">
        <v>18</v>
      </c>
      <c r="F1196" t="s">
        <v>30</v>
      </c>
      <c r="G1196" t="s">
        <v>31</v>
      </c>
      <c r="H1196" t="s">
        <v>25</v>
      </c>
      <c r="I1196" t="s">
        <v>32</v>
      </c>
      <c r="J1196" t="s">
        <v>5</v>
      </c>
      <c r="K1196" s="13">
        <v>5.5</v>
      </c>
      <c r="L1196" s="14">
        <v>43000000</v>
      </c>
      <c r="N1196" s="14">
        <v>43000000</v>
      </c>
      <c r="O1196" s="14">
        <v>127549275</v>
      </c>
      <c r="P1196" s="14">
        <v>18755705</v>
      </c>
      <c r="R1196" s="14">
        <v>107756229</v>
      </c>
      <c r="S1196" s="14">
        <v>167561</v>
      </c>
      <c r="T1196" s="14">
        <v>869780</v>
      </c>
    </row>
    <row r="1197" spans="1:26" x14ac:dyDescent="0.3">
      <c r="A1197" s="10">
        <v>45509</v>
      </c>
      <c r="B1197" s="10">
        <v>45510</v>
      </c>
      <c r="C1197">
        <v>1</v>
      </c>
      <c r="D1197" s="10">
        <v>45510</v>
      </c>
      <c r="E1197" t="s">
        <v>18</v>
      </c>
      <c r="F1197" t="s">
        <v>33</v>
      </c>
      <c r="G1197" t="s">
        <v>34</v>
      </c>
      <c r="H1197" t="s">
        <v>21</v>
      </c>
      <c r="I1197" t="s">
        <v>35</v>
      </c>
      <c r="J1197" t="s">
        <v>5</v>
      </c>
      <c r="K1197" s="13">
        <v>5.5</v>
      </c>
      <c r="L1197" s="14">
        <v>4200000</v>
      </c>
      <c r="N1197" s="14">
        <v>4200000</v>
      </c>
      <c r="O1197" s="14">
        <v>16426786</v>
      </c>
      <c r="W1197" s="14">
        <v>16426786</v>
      </c>
    </row>
    <row r="1198" spans="1:26" x14ac:dyDescent="0.3">
      <c r="A1198" s="10">
        <v>45509</v>
      </c>
      <c r="B1198" s="10">
        <v>45510</v>
      </c>
      <c r="C1198">
        <v>1</v>
      </c>
      <c r="D1198" s="10">
        <v>45510</v>
      </c>
      <c r="E1198" t="s">
        <v>36</v>
      </c>
      <c r="F1198" t="s">
        <v>1102</v>
      </c>
      <c r="G1198" t="s">
        <v>369</v>
      </c>
      <c r="H1198" t="s">
        <v>39</v>
      </c>
      <c r="I1198" t="s">
        <v>1103</v>
      </c>
      <c r="J1198" t="s">
        <v>5</v>
      </c>
      <c r="K1198" s="13">
        <v>5.5</v>
      </c>
      <c r="L1198" s="14">
        <v>25000</v>
      </c>
      <c r="N1198" s="14">
        <v>25000</v>
      </c>
      <c r="O1198" s="14">
        <v>5431427</v>
      </c>
      <c r="T1198" s="14">
        <v>1057239</v>
      </c>
      <c r="W1198" s="14">
        <v>4374188</v>
      </c>
    </row>
    <row r="1199" spans="1:26" x14ac:dyDescent="0.3">
      <c r="A1199" s="10">
        <v>45509</v>
      </c>
      <c r="B1199" s="10">
        <v>45510</v>
      </c>
      <c r="C1199">
        <v>1</v>
      </c>
      <c r="D1199" s="10">
        <v>45510</v>
      </c>
      <c r="E1199" t="s">
        <v>36</v>
      </c>
      <c r="F1199" t="s">
        <v>37</v>
      </c>
      <c r="G1199" t="s">
        <v>38</v>
      </c>
      <c r="H1199" t="s">
        <v>39</v>
      </c>
      <c r="I1199" t="s">
        <v>40</v>
      </c>
      <c r="J1199" t="s">
        <v>5</v>
      </c>
      <c r="K1199" s="13">
        <v>5.5</v>
      </c>
      <c r="L1199" s="14">
        <v>1500000</v>
      </c>
      <c r="N1199" s="14">
        <v>1500000</v>
      </c>
      <c r="O1199" s="14">
        <v>12108065</v>
      </c>
      <c r="Y1199" s="14">
        <v>12108065</v>
      </c>
    </row>
    <row r="1200" spans="1:26" x14ac:dyDescent="0.3">
      <c r="A1200" s="10">
        <v>45509</v>
      </c>
      <c r="B1200" s="10">
        <v>45510</v>
      </c>
      <c r="C1200">
        <v>1</v>
      </c>
      <c r="D1200" s="10">
        <v>45510</v>
      </c>
      <c r="E1200" t="s">
        <v>41</v>
      </c>
      <c r="F1200" t="s">
        <v>1104</v>
      </c>
      <c r="G1200" t="s">
        <v>1105</v>
      </c>
      <c r="H1200" t="s">
        <v>44</v>
      </c>
      <c r="I1200" t="s">
        <v>1106</v>
      </c>
      <c r="J1200" t="s">
        <v>5</v>
      </c>
      <c r="K1200" s="13">
        <v>5.5</v>
      </c>
      <c r="L1200" s="14">
        <v>1000</v>
      </c>
      <c r="N1200" s="14">
        <v>1000</v>
      </c>
      <c r="O1200" s="14">
        <v>9410259</v>
      </c>
      <c r="S1200" s="14">
        <v>9410259</v>
      </c>
    </row>
    <row r="1201" spans="1:23" x14ac:dyDescent="0.3">
      <c r="A1201" s="10">
        <v>45509</v>
      </c>
      <c r="B1201" s="10">
        <v>45510</v>
      </c>
      <c r="C1201">
        <v>1</v>
      </c>
      <c r="D1201" s="10">
        <v>45510</v>
      </c>
      <c r="E1201" t="s">
        <v>41</v>
      </c>
      <c r="F1201" t="s">
        <v>263</v>
      </c>
      <c r="G1201" t="s">
        <v>264</v>
      </c>
      <c r="H1201" t="s">
        <v>44</v>
      </c>
      <c r="I1201" t="s">
        <v>265</v>
      </c>
      <c r="J1201" t="s">
        <v>5</v>
      </c>
      <c r="K1201" s="13">
        <v>5.5</v>
      </c>
      <c r="L1201" s="14">
        <v>10000000</v>
      </c>
      <c r="N1201" s="14">
        <v>10000000</v>
      </c>
      <c r="O1201" s="14">
        <v>106753416</v>
      </c>
      <c r="S1201" s="14">
        <v>106753416</v>
      </c>
    </row>
    <row r="1202" spans="1:23" x14ac:dyDescent="0.3">
      <c r="A1202" s="10">
        <v>45509</v>
      </c>
      <c r="B1202" s="10">
        <v>45523</v>
      </c>
      <c r="C1202">
        <v>14</v>
      </c>
      <c r="D1202" s="10">
        <v>45523</v>
      </c>
      <c r="E1202" t="s">
        <v>41</v>
      </c>
      <c r="F1202" t="s">
        <v>1107</v>
      </c>
      <c r="G1202" t="s">
        <v>1108</v>
      </c>
      <c r="H1202" t="s">
        <v>219</v>
      </c>
      <c r="I1202" t="s">
        <v>1109</v>
      </c>
      <c r="J1202" t="s">
        <v>5</v>
      </c>
      <c r="K1202" s="13">
        <v>5.5</v>
      </c>
      <c r="L1202" s="14">
        <v>25000000</v>
      </c>
      <c r="N1202" s="14">
        <v>25000000</v>
      </c>
      <c r="O1202" s="14">
        <v>131449621</v>
      </c>
      <c r="P1202" s="14">
        <v>131449621</v>
      </c>
    </row>
    <row r="1203" spans="1:23" x14ac:dyDescent="0.3">
      <c r="A1203" s="10">
        <v>45509</v>
      </c>
      <c r="B1203" s="10">
        <v>45510</v>
      </c>
      <c r="C1203">
        <v>1</v>
      </c>
      <c r="D1203" s="10">
        <v>45510</v>
      </c>
      <c r="E1203" t="s">
        <v>41</v>
      </c>
      <c r="F1203" t="s">
        <v>42</v>
      </c>
      <c r="G1203" t="s">
        <v>43</v>
      </c>
      <c r="H1203" t="s">
        <v>44</v>
      </c>
      <c r="I1203" t="s">
        <v>45</v>
      </c>
      <c r="J1203" t="s">
        <v>5</v>
      </c>
      <c r="K1203" s="13">
        <v>5.5</v>
      </c>
      <c r="L1203" s="14">
        <v>8825000</v>
      </c>
      <c r="N1203" s="14">
        <v>8825000</v>
      </c>
      <c r="O1203" s="14">
        <v>9699531</v>
      </c>
      <c r="T1203" s="14">
        <v>7020223</v>
      </c>
      <c r="W1203" s="14">
        <v>2679308</v>
      </c>
    </row>
    <row r="1204" spans="1:23" x14ac:dyDescent="0.3">
      <c r="A1204" s="10">
        <v>45509</v>
      </c>
      <c r="B1204" s="10">
        <v>45510</v>
      </c>
      <c r="C1204">
        <v>1</v>
      </c>
      <c r="D1204" s="10">
        <v>45510</v>
      </c>
      <c r="E1204" t="s">
        <v>46</v>
      </c>
      <c r="F1204" t="s">
        <v>1110</v>
      </c>
      <c r="G1204" t="s">
        <v>1111</v>
      </c>
      <c r="H1204" t="s">
        <v>402</v>
      </c>
      <c r="I1204" t="s">
        <v>1112</v>
      </c>
      <c r="J1204" t="s">
        <v>5</v>
      </c>
      <c r="K1204" s="13">
        <v>5.5</v>
      </c>
      <c r="L1204" s="14">
        <v>3000000</v>
      </c>
      <c r="N1204" s="14">
        <v>3000000</v>
      </c>
      <c r="O1204" s="14">
        <v>13557002</v>
      </c>
      <c r="P1204" s="14">
        <v>10911384</v>
      </c>
      <c r="R1204" s="14">
        <v>2645618</v>
      </c>
    </row>
    <row r="1205" spans="1:23" x14ac:dyDescent="0.3">
      <c r="A1205" s="10">
        <v>45509</v>
      </c>
      <c r="B1205" s="10">
        <v>45510</v>
      </c>
      <c r="C1205">
        <v>1</v>
      </c>
      <c r="D1205" s="10">
        <v>45510</v>
      </c>
      <c r="E1205" t="s">
        <v>46</v>
      </c>
      <c r="F1205" t="s">
        <v>47</v>
      </c>
      <c r="G1205" t="s">
        <v>48</v>
      </c>
      <c r="H1205" t="s">
        <v>49</v>
      </c>
      <c r="I1205" t="s">
        <v>50</v>
      </c>
      <c r="J1205" t="s">
        <v>5</v>
      </c>
      <c r="K1205" s="13">
        <v>5.5</v>
      </c>
      <c r="L1205" s="14">
        <v>6750000</v>
      </c>
      <c r="N1205" s="14">
        <v>6750000</v>
      </c>
      <c r="O1205" s="14">
        <v>22217981</v>
      </c>
      <c r="P1205" s="14">
        <v>4059647</v>
      </c>
      <c r="R1205" s="14">
        <v>18158334</v>
      </c>
    </row>
    <row r="1206" spans="1:23" x14ac:dyDescent="0.3">
      <c r="A1206" s="10">
        <v>45509</v>
      </c>
      <c r="B1206" s="10">
        <v>45510</v>
      </c>
      <c r="C1206">
        <v>1</v>
      </c>
      <c r="D1206" s="10">
        <v>45510</v>
      </c>
      <c r="E1206" t="s">
        <v>46</v>
      </c>
      <c r="F1206" t="s">
        <v>52</v>
      </c>
      <c r="G1206" t="s">
        <v>1113</v>
      </c>
      <c r="H1206" t="s">
        <v>402</v>
      </c>
      <c r="I1206" t="s">
        <v>1114</v>
      </c>
      <c r="J1206" t="s">
        <v>5</v>
      </c>
      <c r="K1206" s="13">
        <v>5.5</v>
      </c>
      <c r="L1206" s="14">
        <v>1000</v>
      </c>
      <c r="N1206" s="14">
        <v>1000</v>
      </c>
      <c r="O1206" s="14">
        <v>2124585</v>
      </c>
      <c r="T1206" s="14">
        <v>1815942</v>
      </c>
      <c r="W1206" s="14">
        <v>308643</v>
      </c>
    </row>
    <row r="1207" spans="1:23" x14ac:dyDescent="0.3">
      <c r="A1207" s="10">
        <v>45509</v>
      </c>
      <c r="B1207" s="10">
        <v>45597</v>
      </c>
      <c r="C1207">
        <v>88</v>
      </c>
      <c r="D1207" s="10">
        <v>45534</v>
      </c>
      <c r="E1207" t="s">
        <v>46</v>
      </c>
      <c r="F1207" t="s">
        <v>52</v>
      </c>
      <c r="G1207" t="s">
        <v>53</v>
      </c>
      <c r="H1207" t="s">
        <v>54</v>
      </c>
      <c r="I1207" t="s">
        <v>55</v>
      </c>
      <c r="J1207" t="s">
        <v>5</v>
      </c>
      <c r="K1207" s="13">
        <v>5.5</v>
      </c>
      <c r="L1207" s="14">
        <v>4500000</v>
      </c>
      <c r="M1207" s="14">
        <v>18000000</v>
      </c>
      <c r="N1207" s="14">
        <v>22500000</v>
      </c>
      <c r="O1207" s="14">
        <v>326122147</v>
      </c>
      <c r="T1207" s="14">
        <v>104999142</v>
      </c>
      <c r="W1207" s="14">
        <v>221123005</v>
      </c>
    </row>
    <row r="1208" spans="1:23" x14ac:dyDescent="0.3">
      <c r="A1208" s="10">
        <v>45509</v>
      </c>
      <c r="B1208" s="10">
        <v>45510</v>
      </c>
      <c r="C1208">
        <v>1</v>
      </c>
      <c r="D1208" s="10">
        <v>45510</v>
      </c>
      <c r="E1208" t="s">
        <v>46</v>
      </c>
      <c r="F1208" t="s">
        <v>1115</v>
      </c>
      <c r="G1208" t="s">
        <v>1116</v>
      </c>
      <c r="H1208" t="s">
        <v>54</v>
      </c>
      <c r="I1208" t="s">
        <v>1117</v>
      </c>
      <c r="J1208" t="s">
        <v>5</v>
      </c>
      <c r="K1208" s="13">
        <v>5.5</v>
      </c>
      <c r="L1208" s="14">
        <v>1000</v>
      </c>
      <c r="N1208" s="14">
        <v>1000</v>
      </c>
      <c r="O1208" s="14">
        <v>4498596</v>
      </c>
      <c r="V1208" s="14">
        <v>4498596</v>
      </c>
    </row>
    <row r="1209" spans="1:23" x14ac:dyDescent="0.3">
      <c r="A1209" s="10">
        <v>45509</v>
      </c>
      <c r="B1209" s="10">
        <v>45510</v>
      </c>
      <c r="C1209">
        <v>1</v>
      </c>
      <c r="D1209" s="10">
        <v>45510</v>
      </c>
      <c r="E1209" t="s">
        <v>56</v>
      </c>
      <c r="F1209" t="s">
        <v>1033</v>
      </c>
      <c r="G1209" t="s">
        <v>1034</v>
      </c>
      <c r="H1209" t="s">
        <v>66</v>
      </c>
      <c r="I1209" t="s">
        <v>1035</v>
      </c>
      <c r="J1209" t="s">
        <v>5</v>
      </c>
      <c r="K1209" s="13">
        <v>5.5</v>
      </c>
      <c r="L1209" s="14">
        <v>9500000</v>
      </c>
      <c r="N1209" s="14">
        <v>9500000</v>
      </c>
      <c r="O1209" s="14">
        <v>17713347</v>
      </c>
      <c r="U1209" s="14">
        <v>15210689</v>
      </c>
      <c r="V1209" s="14">
        <v>2502658</v>
      </c>
    </row>
    <row r="1210" spans="1:23" x14ac:dyDescent="0.3">
      <c r="A1210" s="10">
        <v>45509</v>
      </c>
      <c r="B1210" s="10">
        <v>45510</v>
      </c>
      <c r="C1210">
        <v>1</v>
      </c>
      <c r="D1210" s="10">
        <v>45510</v>
      </c>
      <c r="E1210" t="s">
        <v>56</v>
      </c>
      <c r="F1210" t="s">
        <v>68</v>
      </c>
      <c r="G1210" t="s">
        <v>69</v>
      </c>
      <c r="H1210" t="s">
        <v>70</v>
      </c>
      <c r="I1210" t="s">
        <v>71</v>
      </c>
      <c r="J1210" t="s">
        <v>5</v>
      </c>
      <c r="K1210" s="13">
        <v>5.5</v>
      </c>
      <c r="L1210" s="14">
        <v>92400000</v>
      </c>
      <c r="N1210" s="14">
        <v>92400000</v>
      </c>
      <c r="O1210" s="14">
        <v>428885968</v>
      </c>
      <c r="P1210" s="14">
        <v>169027908</v>
      </c>
      <c r="U1210" s="14">
        <v>259858060</v>
      </c>
    </row>
    <row r="1211" spans="1:23" x14ac:dyDescent="0.3">
      <c r="A1211" s="10">
        <v>45509</v>
      </c>
      <c r="B1211" s="10">
        <v>45510</v>
      </c>
      <c r="C1211">
        <v>1</v>
      </c>
      <c r="D1211" s="10">
        <v>45510</v>
      </c>
      <c r="E1211" t="s">
        <v>56</v>
      </c>
      <c r="F1211" t="s">
        <v>75</v>
      </c>
      <c r="G1211" t="s">
        <v>76</v>
      </c>
      <c r="H1211" t="s">
        <v>59</v>
      </c>
      <c r="I1211" t="s">
        <v>77</v>
      </c>
      <c r="J1211" t="s">
        <v>5</v>
      </c>
      <c r="K1211" s="13">
        <v>5.5</v>
      </c>
      <c r="L1211" s="14">
        <v>600000</v>
      </c>
      <c r="N1211" s="14">
        <v>600000</v>
      </c>
      <c r="O1211" s="14">
        <v>7803684</v>
      </c>
      <c r="T1211" s="14">
        <v>3786903</v>
      </c>
      <c r="W1211" s="14">
        <v>4016781</v>
      </c>
    </row>
    <row r="1212" spans="1:23" x14ac:dyDescent="0.3">
      <c r="A1212" s="10">
        <v>45509</v>
      </c>
      <c r="B1212" s="10">
        <v>45520</v>
      </c>
      <c r="C1212">
        <v>11</v>
      </c>
      <c r="D1212" s="10">
        <v>45520</v>
      </c>
      <c r="E1212" t="s">
        <v>56</v>
      </c>
      <c r="F1212" t="s">
        <v>782</v>
      </c>
      <c r="G1212" t="s">
        <v>783</v>
      </c>
      <c r="H1212" t="s">
        <v>70</v>
      </c>
      <c r="I1212" t="s">
        <v>784</v>
      </c>
      <c r="J1212" t="s">
        <v>5</v>
      </c>
      <c r="K1212" s="13">
        <v>5.5</v>
      </c>
      <c r="L1212" s="14">
        <v>12000000</v>
      </c>
      <c r="N1212" s="14">
        <v>12000000</v>
      </c>
      <c r="O1212" s="14">
        <v>16870127</v>
      </c>
      <c r="U1212" s="14">
        <v>15989826</v>
      </c>
      <c r="V1212" s="14">
        <v>880301</v>
      </c>
    </row>
    <row r="1213" spans="1:23" x14ac:dyDescent="0.3">
      <c r="A1213" s="10">
        <v>45509</v>
      </c>
      <c r="B1213" s="10">
        <v>45510</v>
      </c>
      <c r="C1213">
        <v>1</v>
      </c>
      <c r="D1213" s="10">
        <v>45510</v>
      </c>
      <c r="E1213" t="s">
        <v>56</v>
      </c>
      <c r="F1213" t="s">
        <v>85</v>
      </c>
      <c r="G1213" t="s">
        <v>86</v>
      </c>
      <c r="H1213" t="s">
        <v>70</v>
      </c>
      <c r="I1213" t="s">
        <v>87</v>
      </c>
      <c r="J1213" t="s">
        <v>5</v>
      </c>
      <c r="K1213" s="13">
        <v>5.5</v>
      </c>
      <c r="L1213" s="14">
        <v>20000000</v>
      </c>
      <c r="N1213" s="14">
        <v>20000000</v>
      </c>
      <c r="O1213" s="14">
        <v>2926714329</v>
      </c>
      <c r="P1213" s="14">
        <v>1693673551</v>
      </c>
      <c r="Q1213" s="14">
        <v>60507861</v>
      </c>
      <c r="R1213" s="14">
        <v>1172532917</v>
      </c>
    </row>
    <row r="1214" spans="1:23" x14ac:dyDescent="0.3">
      <c r="A1214" s="10">
        <v>45509</v>
      </c>
      <c r="B1214" s="10">
        <v>45510</v>
      </c>
      <c r="C1214">
        <v>1</v>
      </c>
      <c r="D1214" s="10">
        <v>45510</v>
      </c>
      <c r="E1214" t="s">
        <v>56</v>
      </c>
      <c r="F1214" t="s">
        <v>298</v>
      </c>
      <c r="G1214" t="s">
        <v>299</v>
      </c>
      <c r="H1214" t="s">
        <v>90</v>
      </c>
      <c r="I1214" t="s">
        <v>300</v>
      </c>
      <c r="J1214" t="s">
        <v>5</v>
      </c>
      <c r="K1214" s="13">
        <v>5.5</v>
      </c>
      <c r="L1214" s="14">
        <v>1200000</v>
      </c>
      <c r="N1214" s="14">
        <v>1200000</v>
      </c>
      <c r="O1214" s="14">
        <v>10650346</v>
      </c>
      <c r="P1214" s="14">
        <v>4758066</v>
      </c>
      <c r="R1214" s="14">
        <v>5892280</v>
      </c>
    </row>
    <row r="1215" spans="1:23" x14ac:dyDescent="0.3">
      <c r="A1215" s="10">
        <v>45509</v>
      </c>
      <c r="B1215" s="10">
        <v>45510</v>
      </c>
      <c r="C1215">
        <v>1</v>
      </c>
      <c r="D1215" s="10">
        <v>45510</v>
      </c>
      <c r="E1215" t="s">
        <v>56</v>
      </c>
      <c r="F1215" t="s">
        <v>95</v>
      </c>
      <c r="G1215" t="s">
        <v>96</v>
      </c>
      <c r="H1215" t="s">
        <v>66</v>
      </c>
      <c r="I1215" t="s">
        <v>97</v>
      </c>
      <c r="J1215" t="s">
        <v>5</v>
      </c>
      <c r="K1215" s="13">
        <v>5.5</v>
      </c>
      <c r="L1215" s="14">
        <v>16000000</v>
      </c>
      <c r="N1215" s="14">
        <v>16000000</v>
      </c>
      <c r="O1215" s="14">
        <v>69865819</v>
      </c>
      <c r="T1215" s="14">
        <v>60899396</v>
      </c>
      <c r="W1215" s="14">
        <v>8966423</v>
      </c>
    </row>
    <row r="1216" spans="1:23" x14ac:dyDescent="0.3">
      <c r="A1216" s="10">
        <v>45509</v>
      </c>
      <c r="B1216" s="10">
        <v>45510</v>
      </c>
      <c r="C1216">
        <v>1</v>
      </c>
      <c r="D1216" s="10">
        <v>45510</v>
      </c>
      <c r="E1216" t="s">
        <v>98</v>
      </c>
      <c r="F1216" t="s">
        <v>234</v>
      </c>
      <c r="G1216" t="s">
        <v>235</v>
      </c>
      <c r="H1216" t="s">
        <v>236</v>
      </c>
      <c r="I1216" t="s">
        <v>237</v>
      </c>
      <c r="J1216" t="s">
        <v>5</v>
      </c>
      <c r="K1216" s="13">
        <v>5.5</v>
      </c>
      <c r="L1216" s="14">
        <v>1200000</v>
      </c>
      <c r="N1216" s="14">
        <v>1200000</v>
      </c>
      <c r="O1216" s="14">
        <v>14759286</v>
      </c>
      <c r="T1216" s="14">
        <v>7606529</v>
      </c>
      <c r="W1216" s="14">
        <v>7152757</v>
      </c>
    </row>
    <row r="1217" spans="1:25" x14ac:dyDescent="0.3">
      <c r="A1217" s="10">
        <v>45509</v>
      </c>
      <c r="B1217" s="10">
        <v>45538</v>
      </c>
      <c r="C1217">
        <v>29</v>
      </c>
      <c r="D1217" s="10">
        <v>45538</v>
      </c>
      <c r="E1217" t="s">
        <v>98</v>
      </c>
      <c r="F1217" t="s">
        <v>99</v>
      </c>
      <c r="G1217" t="s">
        <v>100</v>
      </c>
      <c r="H1217" t="s">
        <v>101</v>
      </c>
      <c r="I1217" t="s">
        <v>102</v>
      </c>
      <c r="J1217" t="s">
        <v>51</v>
      </c>
      <c r="K1217" s="13">
        <v>5.35</v>
      </c>
      <c r="L1217" s="14">
        <v>4000000</v>
      </c>
      <c r="M1217" s="14">
        <v>3000000</v>
      </c>
      <c r="N1217" s="14">
        <v>7000000</v>
      </c>
      <c r="O1217" s="14">
        <v>7322815</v>
      </c>
      <c r="T1217" s="14">
        <v>3756694</v>
      </c>
      <c r="U1217" s="14">
        <v>1084720</v>
      </c>
      <c r="W1217" s="14">
        <v>2481401</v>
      </c>
    </row>
    <row r="1218" spans="1:25" x14ac:dyDescent="0.3">
      <c r="A1218" s="10">
        <v>45509</v>
      </c>
      <c r="B1218" s="10">
        <v>45523</v>
      </c>
      <c r="C1218">
        <v>14</v>
      </c>
      <c r="D1218" s="10">
        <v>45518</v>
      </c>
      <c r="E1218" t="s">
        <v>98</v>
      </c>
      <c r="F1218" t="s">
        <v>301</v>
      </c>
      <c r="G1218" t="s">
        <v>302</v>
      </c>
      <c r="H1218" t="s">
        <v>232</v>
      </c>
      <c r="I1218" t="s">
        <v>303</v>
      </c>
      <c r="J1218" t="s">
        <v>5</v>
      </c>
      <c r="K1218" s="13">
        <v>5.5</v>
      </c>
      <c r="L1218" s="14">
        <v>25000000</v>
      </c>
      <c r="N1218" s="14">
        <v>25000000</v>
      </c>
      <c r="O1218" s="14">
        <v>258958107</v>
      </c>
      <c r="U1218" s="14">
        <v>249017171</v>
      </c>
      <c r="V1218" s="14">
        <v>5878390</v>
      </c>
      <c r="W1218" s="14">
        <v>3464500</v>
      </c>
      <c r="Y1218" s="14">
        <v>598046</v>
      </c>
    </row>
    <row r="1219" spans="1:25" x14ac:dyDescent="0.3">
      <c r="A1219" s="10">
        <v>45509</v>
      </c>
      <c r="B1219" s="10">
        <v>45510</v>
      </c>
      <c r="C1219">
        <v>1</v>
      </c>
      <c r="D1219" s="10">
        <v>45510</v>
      </c>
      <c r="E1219" t="s">
        <v>106</v>
      </c>
      <c r="F1219" t="s">
        <v>107</v>
      </c>
      <c r="G1219" t="s">
        <v>108</v>
      </c>
      <c r="H1219" t="s">
        <v>109</v>
      </c>
      <c r="I1219" t="s">
        <v>110</v>
      </c>
      <c r="J1219" t="s">
        <v>5</v>
      </c>
      <c r="K1219" s="13">
        <v>5.5</v>
      </c>
      <c r="L1219" s="14">
        <v>5350000</v>
      </c>
      <c r="N1219" s="14">
        <v>5350000</v>
      </c>
      <c r="O1219" s="14">
        <v>18412245</v>
      </c>
      <c r="W1219" s="14">
        <v>18412245</v>
      </c>
    </row>
    <row r="1220" spans="1:25" x14ac:dyDescent="0.3">
      <c r="A1220" s="10">
        <v>45509</v>
      </c>
      <c r="B1220" s="10">
        <v>45510</v>
      </c>
      <c r="C1220">
        <v>1</v>
      </c>
      <c r="D1220" s="10">
        <v>45510</v>
      </c>
      <c r="E1220" t="s">
        <v>106</v>
      </c>
      <c r="F1220" t="s">
        <v>545</v>
      </c>
      <c r="G1220" t="s">
        <v>546</v>
      </c>
      <c r="H1220" t="s">
        <v>415</v>
      </c>
      <c r="I1220" t="s">
        <v>547</v>
      </c>
      <c r="J1220" t="s">
        <v>5</v>
      </c>
      <c r="K1220" s="13">
        <v>5.5</v>
      </c>
      <c r="L1220" s="14">
        <v>3600000</v>
      </c>
      <c r="N1220" s="14">
        <v>3600000</v>
      </c>
      <c r="O1220" s="14">
        <v>11036686</v>
      </c>
      <c r="W1220" s="14">
        <v>11036686</v>
      </c>
    </row>
    <row r="1221" spans="1:25" x14ac:dyDescent="0.3">
      <c r="A1221" s="10">
        <v>45509</v>
      </c>
      <c r="B1221" s="10">
        <v>45511</v>
      </c>
      <c r="C1221">
        <v>2</v>
      </c>
      <c r="D1221" s="10">
        <v>45511</v>
      </c>
      <c r="E1221" t="s">
        <v>106</v>
      </c>
      <c r="F1221" t="s">
        <v>121</v>
      </c>
      <c r="G1221" t="s">
        <v>122</v>
      </c>
      <c r="H1221" t="s">
        <v>109</v>
      </c>
      <c r="I1221" t="s">
        <v>123</v>
      </c>
      <c r="J1221" t="s">
        <v>5</v>
      </c>
      <c r="K1221" s="13">
        <v>5.5</v>
      </c>
      <c r="L1221" s="14">
        <v>500000</v>
      </c>
      <c r="M1221" s="14">
        <v>2000000</v>
      </c>
      <c r="N1221" s="14">
        <v>2500000</v>
      </c>
      <c r="O1221" s="14">
        <v>7151058</v>
      </c>
      <c r="T1221" s="14">
        <v>6527221</v>
      </c>
      <c r="U1221" s="14">
        <v>623837</v>
      </c>
    </row>
    <row r="1222" spans="1:25" x14ac:dyDescent="0.3">
      <c r="A1222" s="10">
        <v>45509</v>
      </c>
      <c r="B1222" s="10">
        <v>45510</v>
      </c>
      <c r="C1222">
        <v>1</v>
      </c>
      <c r="D1222" s="10">
        <v>45510</v>
      </c>
      <c r="E1222" t="s">
        <v>106</v>
      </c>
      <c r="F1222" t="s">
        <v>124</v>
      </c>
      <c r="G1222" t="s">
        <v>125</v>
      </c>
      <c r="H1222" t="s">
        <v>109</v>
      </c>
      <c r="I1222" t="s">
        <v>126</v>
      </c>
      <c r="J1222" t="s">
        <v>5</v>
      </c>
      <c r="K1222" s="13">
        <v>5.5</v>
      </c>
      <c r="L1222" s="14">
        <v>5680000</v>
      </c>
      <c r="N1222" s="14">
        <v>5680000</v>
      </c>
      <c r="O1222" s="14">
        <v>95292761</v>
      </c>
      <c r="P1222" s="14">
        <v>58216758</v>
      </c>
      <c r="R1222" s="14">
        <v>3026525</v>
      </c>
      <c r="S1222" s="14">
        <v>340096</v>
      </c>
      <c r="U1222" s="14">
        <v>28173005</v>
      </c>
      <c r="V1222" s="14">
        <v>1014428</v>
      </c>
      <c r="W1222" s="14">
        <v>480644</v>
      </c>
      <c r="X1222" s="14">
        <v>324119</v>
      </c>
      <c r="Y1222" s="14">
        <v>3717186</v>
      </c>
    </row>
    <row r="1223" spans="1:25" x14ac:dyDescent="0.3">
      <c r="A1223" s="10">
        <v>45509</v>
      </c>
      <c r="B1223" s="10">
        <v>45510</v>
      </c>
      <c r="C1223">
        <v>1</v>
      </c>
      <c r="D1223" s="10">
        <v>45510</v>
      </c>
      <c r="E1223" t="s">
        <v>106</v>
      </c>
      <c r="F1223" t="s">
        <v>524</v>
      </c>
      <c r="G1223" t="s">
        <v>525</v>
      </c>
      <c r="H1223" t="s">
        <v>109</v>
      </c>
      <c r="I1223" t="s">
        <v>526</v>
      </c>
      <c r="J1223" t="s">
        <v>5</v>
      </c>
      <c r="K1223" s="13">
        <v>5.5</v>
      </c>
      <c r="L1223" s="14">
        <v>300000</v>
      </c>
      <c r="N1223" s="14">
        <v>300000</v>
      </c>
      <c r="O1223" s="14">
        <v>4060804</v>
      </c>
      <c r="V1223" s="14">
        <v>4060804</v>
      </c>
    </row>
    <row r="1224" spans="1:25" x14ac:dyDescent="0.3">
      <c r="A1224" s="10">
        <v>45509</v>
      </c>
      <c r="B1224" s="10">
        <v>45510</v>
      </c>
      <c r="C1224">
        <v>1</v>
      </c>
      <c r="D1224" s="10">
        <v>45510</v>
      </c>
      <c r="E1224" t="s">
        <v>106</v>
      </c>
      <c r="F1224" t="s">
        <v>410</v>
      </c>
      <c r="G1224" t="s">
        <v>411</v>
      </c>
      <c r="H1224" t="s">
        <v>113</v>
      </c>
      <c r="I1224" t="s">
        <v>412</v>
      </c>
      <c r="J1224" t="s">
        <v>51</v>
      </c>
      <c r="K1224" s="13">
        <v>5.35</v>
      </c>
      <c r="L1224" s="14">
        <v>150000</v>
      </c>
      <c r="N1224" s="14">
        <v>150000</v>
      </c>
      <c r="O1224" s="14">
        <v>13142813</v>
      </c>
      <c r="T1224" s="14">
        <v>2981470</v>
      </c>
      <c r="W1224" s="14">
        <v>10161343</v>
      </c>
    </row>
    <row r="1225" spans="1:25" x14ac:dyDescent="0.3">
      <c r="A1225" s="10">
        <v>45509</v>
      </c>
      <c r="B1225" s="10">
        <v>45519</v>
      </c>
      <c r="C1225">
        <v>10</v>
      </c>
      <c r="D1225" s="10">
        <v>45519</v>
      </c>
      <c r="E1225" t="s">
        <v>106</v>
      </c>
      <c r="F1225" t="s">
        <v>127</v>
      </c>
      <c r="G1225" t="s">
        <v>128</v>
      </c>
      <c r="H1225" t="s">
        <v>113</v>
      </c>
      <c r="I1225" t="s">
        <v>129</v>
      </c>
      <c r="J1225" t="s">
        <v>51</v>
      </c>
      <c r="K1225" s="13">
        <v>5.35</v>
      </c>
      <c r="L1225" s="14">
        <v>700000</v>
      </c>
      <c r="M1225" s="14">
        <v>17200000</v>
      </c>
      <c r="N1225" s="14">
        <v>17900000</v>
      </c>
      <c r="O1225" s="14">
        <v>24568079</v>
      </c>
      <c r="U1225" s="14">
        <v>230252</v>
      </c>
      <c r="V1225" s="14">
        <v>20554255</v>
      </c>
      <c r="W1225" s="14">
        <v>1833021</v>
      </c>
      <c r="Y1225" s="14">
        <v>1950551</v>
      </c>
    </row>
    <row r="1226" spans="1:25" x14ac:dyDescent="0.3">
      <c r="A1226" s="10">
        <v>45509</v>
      </c>
      <c r="B1226" s="10">
        <v>45539</v>
      </c>
      <c r="C1226">
        <v>30</v>
      </c>
      <c r="D1226" s="10">
        <v>45539</v>
      </c>
      <c r="E1226" t="s">
        <v>106</v>
      </c>
      <c r="F1226" t="s">
        <v>1118</v>
      </c>
      <c r="G1226" t="s">
        <v>1119</v>
      </c>
      <c r="H1226" t="s">
        <v>1120</v>
      </c>
      <c r="I1226" t="s">
        <v>1121</v>
      </c>
      <c r="J1226" t="s">
        <v>5</v>
      </c>
      <c r="K1226" s="13">
        <v>5.5</v>
      </c>
      <c r="L1226" s="14">
        <v>10000000</v>
      </c>
      <c r="N1226" s="14">
        <v>10000000</v>
      </c>
      <c r="O1226" s="14">
        <v>29450917</v>
      </c>
      <c r="Q1226" s="14">
        <v>29450917</v>
      </c>
    </row>
    <row r="1227" spans="1:25" x14ac:dyDescent="0.3">
      <c r="A1227" s="10">
        <v>45509</v>
      </c>
      <c r="B1227" s="10">
        <v>45534</v>
      </c>
      <c r="C1227">
        <v>25</v>
      </c>
      <c r="D1227" s="10">
        <v>45519</v>
      </c>
      <c r="E1227" t="s">
        <v>106</v>
      </c>
      <c r="F1227" t="s">
        <v>136</v>
      </c>
      <c r="G1227" t="s">
        <v>137</v>
      </c>
      <c r="H1227" t="s">
        <v>109</v>
      </c>
      <c r="I1227" t="s">
        <v>138</v>
      </c>
      <c r="J1227" t="s">
        <v>5</v>
      </c>
      <c r="K1227" s="13">
        <v>5.5</v>
      </c>
      <c r="L1227" s="14">
        <v>5585000</v>
      </c>
      <c r="M1227" s="14">
        <v>13900000</v>
      </c>
      <c r="N1227" s="14">
        <v>19485000</v>
      </c>
      <c r="O1227" s="14">
        <v>30400499</v>
      </c>
      <c r="T1227" s="14">
        <v>27053701</v>
      </c>
      <c r="W1227" s="14">
        <v>3346798</v>
      </c>
    </row>
    <row r="1228" spans="1:25" x14ac:dyDescent="0.3">
      <c r="A1228" s="10">
        <v>45509</v>
      </c>
      <c r="B1228" s="10">
        <v>45538</v>
      </c>
      <c r="C1228">
        <v>29</v>
      </c>
      <c r="D1228" s="10">
        <v>45516</v>
      </c>
      <c r="E1228" t="s">
        <v>139</v>
      </c>
      <c r="F1228" t="s">
        <v>144</v>
      </c>
      <c r="G1228" t="s">
        <v>145</v>
      </c>
      <c r="H1228" t="s">
        <v>142</v>
      </c>
      <c r="I1228" t="s">
        <v>146</v>
      </c>
      <c r="J1228" t="s">
        <v>5</v>
      </c>
      <c r="K1228" s="13">
        <v>5.5</v>
      </c>
      <c r="L1228" s="14">
        <v>250000</v>
      </c>
      <c r="M1228" s="14">
        <v>985000</v>
      </c>
      <c r="N1228" s="14">
        <v>1235000</v>
      </c>
      <c r="O1228" s="14">
        <v>3213593</v>
      </c>
      <c r="T1228" s="14">
        <v>3213593</v>
      </c>
    </row>
    <row r="1229" spans="1:25" x14ac:dyDescent="0.3">
      <c r="A1229" s="10">
        <v>45509</v>
      </c>
      <c r="B1229" s="10">
        <v>45510</v>
      </c>
      <c r="C1229">
        <v>1</v>
      </c>
      <c r="D1229" s="10">
        <v>45510</v>
      </c>
      <c r="E1229" t="s">
        <v>139</v>
      </c>
      <c r="F1229" t="s">
        <v>151</v>
      </c>
      <c r="G1229" t="s">
        <v>152</v>
      </c>
      <c r="H1229" t="s">
        <v>153</v>
      </c>
      <c r="I1229" t="s">
        <v>154</v>
      </c>
      <c r="J1229" t="s">
        <v>5</v>
      </c>
      <c r="K1229" s="13">
        <v>5.5</v>
      </c>
      <c r="L1229" s="14">
        <v>700000</v>
      </c>
      <c r="N1229" s="14">
        <v>700000</v>
      </c>
      <c r="O1229" s="14">
        <v>7352566</v>
      </c>
      <c r="T1229" s="14">
        <v>2811719</v>
      </c>
      <c r="U1229" s="14">
        <v>4540847</v>
      </c>
    </row>
    <row r="1230" spans="1:25" x14ac:dyDescent="0.3">
      <c r="A1230" s="10">
        <v>45509</v>
      </c>
      <c r="B1230" s="10">
        <v>45510</v>
      </c>
      <c r="C1230">
        <v>1</v>
      </c>
      <c r="D1230" s="10">
        <v>45510</v>
      </c>
      <c r="E1230" t="s">
        <v>139</v>
      </c>
      <c r="F1230" t="s">
        <v>1122</v>
      </c>
      <c r="G1230" t="s">
        <v>1123</v>
      </c>
      <c r="H1230" t="s">
        <v>142</v>
      </c>
      <c r="I1230" t="s">
        <v>1124</v>
      </c>
      <c r="J1230" t="s">
        <v>5</v>
      </c>
      <c r="K1230" s="13">
        <v>5.5</v>
      </c>
      <c r="L1230" s="14">
        <v>1000000</v>
      </c>
      <c r="N1230" s="14">
        <v>1000000</v>
      </c>
      <c r="O1230" s="14">
        <v>18819719</v>
      </c>
      <c r="U1230" s="14">
        <v>18819719</v>
      </c>
    </row>
    <row r="1231" spans="1:25" x14ac:dyDescent="0.3">
      <c r="A1231" s="10">
        <v>45509</v>
      </c>
      <c r="B1231" s="10">
        <v>45510</v>
      </c>
      <c r="C1231">
        <v>1</v>
      </c>
      <c r="D1231" s="10">
        <v>45510</v>
      </c>
      <c r="E1231" t="s">
        <v>139</v>
      </c>
      <c r="F1231" t="s">
        <v>1125</v>
      </c>
      <c r="G1231" t="s">
        <v>1126</v>
      </c>
      <c r="H1231" t="s">
        <v>280</v>
      </c>
      <c r="I1231" t="s">
        <v>1127</v>
      </c>
      <c r="J1231" t="s">
        <v>5</v>
      </c>
      <c r="K1231" s="13">
        <v>5.5</v>
      </c>
      <c r="L1231" s="14">
        <v>10000</v>
      </c>
      <c r="N1231" s="14">
        <v>10000</v>
      </c>
      <c r="O1231" s="14">
        <v>47530721</v>
      </c>
      <c r="P1231" s="14">
        <v>17162026</v>
      </c>
      <c r="Q1231" s="14">
        <v>2561966</v>
      </c>
      <c r="R1231" s="14">
        <v>23901228</v>
      </c>
      <c r="S1231" s="14">
        <v>3905501</v>
      </c>
    </row>
    <row r="1232" spans="1:25" x14ac:dyDescent="0.3">
      <c r="A1232" s="10">
        <v>45509</v>
      </c>
      <c r="B1232" s="10">
        <v>45510</v>
      </c>
      <c r="C1232">
        <v>1</v>
      </c>
      <c r="D1232" s="10">
        <v>45510</v>
      </c>
      <c r="E1232" t="s">
        <v>162</v>
      </c>
      <c r="F1232" t="s">
        <v>163</v>
      </c>
      <c r="G1232" t="s">
        <v>164</v>
      </c>
      <c r="H1232" t="s">
        <v>165</v>
      </c>
      <c r="I1232" t="s">
        <v>166</v>
      </c>
      <c r="J1232" t="s">
        <v>5</v>
      </c>
      <c r="K1232" s="13">
        <v>5.5</v>
      </c>
      <c r="L1232" s="14">
        <v>8750000</v>
      </c>
      <c r="N1232" s="14">
        <v>8750000</v>
      </c>
      <c r="O1232" s="14">
        <v>16270928</v>
      </c>
      <c r="U1232" s="14">
        <v>1034738</v>
      </c>
      <c r="V1232" s="14">
        <v>15236190</v>
      </c>
    </row>
    <row r="1233" spans="1:26" x14ac:dyDescent="0.3">
      <c r="A1233" s="10">
        <v>45509</v>
      </c>
      <c r="B1233" s="10">
        <v>45510</v>
      </c>
      <c r="C1233">
        <v>1</v>
      </c>
      <c r="D1233" s="10">
        <v>45510</v>
      </c>
      <c r="E1233" t="s">
        <v>162</v>
      </c>
      <c r="F1233" t="s">
        <v>365</v>
      </c>
      <c r="G1233" t="s">
        <v>366</v>
      </c>
      <c r="H1233" t="s">
        <v>165</v>
      </c>
      <c r="I1233" t="s">
        <v>367</v>
      </c>
      <c r="J1233" t="s">
        <v>5</v>
      </c>
      <c r="K1233" s="13">
        <v>5.5</v>
      </c>
      <c r="L1233" s="14">
        <v>1000</v>
      </c>
      <c r="N1233" s="14">
        <v>1000</v>
      </c>
      <c r="O1233" s="14">
        <v>20109407</v>
      </c>
      <c r="W1233" s="14">
        <v>20109407</v>
      </c>
    </row>
    <row r="1234" spans="1:26" x14ac:dyDescent="0.3">
      <c r="A1234" s="10">
        <v>45509</v>
      </c>
      <c r="B1234" s="10">
        <v>45510</v>
      </c>
      <c r="C1234">
        <v>1</v>
      </c>
      <c r="D1234" s="10">
        <v>45510</v>
      </c>
      <c r="E1234" t="s">
        <v>162</v>
      </c>
      <c r="F1234" t="s">
        <v>310</v>
      </c>
      <c r="G1234" t="s">
        <v>164</v>
      </c>
      <c r="H1234" t="s">
        <v>165</v>
      </c>
      <c r="I1234" t="s">
        <v>311</v>
      </c>
      <c r="J1234" t="s">
        <v>5</v>
      </c>
      <c r="K1234" s="13">
        <v>5.5</v>
      </c>
      <c r="L1234" s="14">
        <v>65000000</v>
      </c>
      <c r="N1234" s="14">
        <v>65000000</v>
      </c>
      <c r="O1234" s="14">
        <v>374703885</v>
      </c>
      <c r="U1234" s="14">
        <v>302124044</v>
      </c>
      <c r="V1234" s="14">
        <v>72579841</v>
      </c>
    </row>
    <row r="1235" spans="1:26" x14ac:dyDescent="0.3">
      <c r="A1235" s="10">
        <v>45509</v>
      </c>
      <c r="B1235" s="10">
        <v>45510</v>
      </c>
      <c r="C1235">
        <v>1</v>
      </c>
      <c r="D1235" s="10">
        <v>45510</v>
      </c>
      <c r="E1235" t="s">
        <v>162</v>
      </c>
      <c r="F1235" t="s">
        <v>1128</v>
      </c>
      <c r="G1235" t="s">
        <v>1011</v>
      </c>
      <c r="H1235" t="s">
        <v>165</v>
      </c>
      <c r="I1235" t="s">
        <v>1129</v>
      </c>
      <c r="J1235" t="s">
        <v>5</v>
      </c>
      <c r="K1235" s="13">
        <v>5.5</v>
      </c>
      <c r="L1235" s="14">
        <v>1000</v>
      </c>
      <c r="N1235" s="14">
        <v>1000</v>
      </c>
      <c r="O1235" s="14">
        <v>120960</v>
      </c>
      <c r="W1235" s="14">
        <v>120960</v>
      </c>
    </row>
    <row r="1236" spans="1:26" x14ac:dyDescent="0.3">
      <c r="A1236" s="10">
        <v>45509</v>
      </c>
      <c r="B1236" s="10">
        <v>45513</v>
      </c>
      <c r="C1236">
        <v>4</v>
      </c>
      <c r="D1236" s="10">
        <v>45513</v>
      </c>
      <c r="E1236" t="s">
        <v>162</v>
      </c>
      <c r="F1236" t="s">
        <v>806</v>
      </c>
      <c r="G1236" t="s">
        <v>807</v>
      </c>
      <c r="H1236" t="s">
        <v>165</v>
      </c>
      <c r="I1236" t="s">
        <v>808</v>
      </c>
      <c r="J1236" t="s">
        <v>5</v>
      </c>
      <c r="K1236" s="13">
        <v>5.5</v>
      </c>
      <c r="L1236" s="14">
        <v>75000000</v>
      </c>
      <c r="N1236" s="14">
        <v>75000000</v>
      </c>
      <c r="O1236" s="14">
        <v>135499663</v>
      </c>
      <c r="W1236" s="14">
        <v>135499663</v>
      </c>
    </row>
    <row r="1237" spans="1:26" x14ac:dyDescent="0.3">
      <c r="A1237" s="10">
        <v>45509</v>
      </c>
      <c r="B1237" s="10">
        <v>45510</v>
      </c>
      <c r="C1237">
        <v>1</v>
      </c>
      <c r="D1237" s="10">
        <v>45510</v>
      </c>
      <c r="E1237" t="s">
        <v>162</v>
      </c>
      <c r="F1237" t="s">
        <v>1130</v>
      </c>
      <c r="G1237" t="s">
        <v>1131</v>
      </c>
      <c r="H1237" t="s">
        <v>165</v>
      </c>
      <c r="I1237" t="s">
        <v>1132</v>
      </c>
      <c r="J1237" t="s">
        <v>5</v>
      </c>
      <c r="K1237" s="13">
        <v>5.5</v>
      </c>
      <c r="L1237" s="14">
        <v>1000</v>
      </c>
      <c r="N1237" s="14">
        <v>1000</v>
      </c>
      <c r="O1237" s="14">
        <v>8554922</v>
      </c>
      <c r="T1237" s="14">
        <v>6320152</v>
      </c>
      <c r="W1237" s="14">
        <v>2234770</v>
      </c>
    </row>
    <row r="1238" spans="1:26" x14ac:dyDescent="0.3">
      <c r="A1238" s="10">
        <v>45509</v>
      </c>
      <c r="B1238" s="10">
        <v>45510</v>
      </c>
      <c r="C1238">
        <v>1</v>
      </c>
      <c r="D1238" s="10">
        <v>45510</v>
      </c>
      <c r="E1238" t="s">
        <v>174</v>
      </c>
      <c r="F1238" t="s">
        <v>175</v>
      </c>
      <c r="G1238" t="s">
        <v>176</v>
      </c>
      <c r="H1238" t="s">
        <v>177</v>
      </c>
      <c r="I1238" t="s">
        <v>178</v>
      </c>
      <c r="J1238" t="s">
        <v>5</v>
      </c>
      <c r="K1238" s="13">
        <v>5.5</v>
      </c>
      <c r="L1238" s="14">
        <v>10200000</v>
      </c>
      <c r="N1238" s="14">
        <v>10200000</v>
      </c>
      <c r="O1238" s="14">
        <v>25799546</v>
      </c>
      <c r="T1238" s="14">
        <v>25799546</v>
      </c>
    </row>
    <row r="1239" spans="1:26" x14ac:dyDescent="0.3">
      <c r="A1239" s="10">
        <v>45509</v>
      </c>
      <c r="B1239" s="10">
        <v>45510</v>
      </c>
      <c r="C1239">
        <v>1</v>
      </c>
      <c r="D1239" s="10">
        <v>45510</v>
      </c>
      <c r="E1239" t="s">
        <v>174</v>
      </c>
      <c r="F1239" t="s">
        <v>179</v>
      </c>
      <c r="G1239" t="s">
        <v>180</v>
      </c>
      <c r="H1239" t="s">
        <v>181</v>
      </c>
      <c r="I1239" t="s">
        <v>182</v>
      </c>
      <c r="J1239" t="s">
        <v>5</v>
      </c>
      <c r="K1239" s="13">
        <v>5.5</v>
      </c>
      <c r="L1239" s="14">
        <v>68500000</v>
      </c>
      <c r="N1239" s="14">
        <v>68500000</v>
      </c>
      <c r="O1239" s="14">
        <v>110828600</v>
      </c>
      <c r="T1239" s="14">
        <v>110828600</v>
      </c>
    </row>
    <row r="1240" spans="1:26" x14ac:dyDescent="0.3">
      <c r="A1240" s="10">
        <v>45509</v>
      </c>
      <c r="B1240" s="10">
        <v>45534</v>
      </c>
      <c r="C1240">
        <v>25</v>
      </c>
      <c r="D1240" s="10">
        <v>45534</v>
      </c>
      <c r="E1240" t="s">
        <v>174</v>
      </c>
      <c r="F1240" t="s">
        <v>371</v>
      </c>
      <c r="G1240" t="s">
        <v>372</v>
      </c>
      <c r="H1240" t="s">
        <v>185</v>
      </c>
      <c r="I1240" t="s">
        <v>373</v>
      </c>
      <c r="J1240" t="s">
        <v>5</v>
      </c>
      <c r="K1240" s="13">
        <v>5.5</v>
      </c>
      <c r="L1240" s="14">
        <v>8000000</v>
      </c>
      <c r="N1240" s="14">
        <v>8000000</v>
      </c>
      <c r="O1240" s="14">
        <v>60242180</v>
      </c>
      <c r="S1240" s="14">
        <v>60242180</v>
      </c>
    </row>
    <row r="1241" spans="1:26" x14ac:dyDescent="0.3">
      <c r="A1241" s="10">
        <v>45509</v>
      </c>
      <c r="B1241" s="10">
        <v>45510</v>
      </c>
      <c r="C1241">
        <v>1</v>
      </c>
      <c r="D1241" s="10">
        <v>45510</v>
      </c>
      <c r="E1241" t="s">
        <v>174</v>
      </c>
      <c r="F1241" t="s">
        <v>1133</v>
      </c>
      <c r="G1241" t="s">
        <v>1134</v>
      </c>
      <c r="H1241" t="s">
        <v>185</v>
      </c>
      <c r="I1241" t="s">
        <v>1135</v>
      </c>
      <c r="J1241" t="s">
        <v>5</v>
      </c>
      <c r="K1241" s="13">
        <v>5.5</v>
      </c>
      <c r="L1241" s="14">
        <v>10000</v>
      </c>
      <c r="N1241" s="14">
        <v>10000</v>
      </c>
      <c r="O1241" s="14">
        <v>549884</v>
      </c>
      <c r="Q1241" s="14">
        <v>549884</v>
      </c>
    </row>
    <row r="1242" spans="1:26" x14ac:dyDescent="0.3">
      <c r="A1242" s="10">
        <v>45509</v>
      </c>
      <c r="B1242" s="10">
        <v>45510</v>
      </c>
      <c r="C1242">
        <v>1</v>
      </c>
      <c r="D1242" s="10">
        <v>45510</v>
      </c>
      <c r="E1242" t="s">
        <v>174</v>
      </c>
      <c r="F1242" t="s">
        <v>187</v>
      </c>
      <c r="G1242" t="s">
        <v>188</v>
      </c>
      <c r="H1242" t="s">
        <v>185</v>
      </c>
      <c r="I1242" t="s">
        <v>189</v>
      </c>
      <c r="J1242" t="s">
        <v>5</v>
      </c>
      <c r="K1242" s="13">
        <v>5.5</v>
      </c>
      <c r="L1242" s="14">
        <v>22850000</v>
      </c>
      <c r="N1242" s="14">
        <v>22850000</v>
      </c>
      <c r="O1242" s="14">
        <v>109148065</v>
      </c>
      <c r="T1242" s="14">
        <v>23714274</v>
      </c>
      <c r="W1242" s="14">
        <v>85433791</v>
      </c>
    </row>
    <row r="1243" spans="1:26" x14ac:dyDescent="0.3">
      <c r="A1243" s="10">
        <v>45510</v>
      </c>
      <c r="B1243" s="10">
        <v>45511</v>
      </c>
      <c r="C1243">
        <v>1</v>
      </c>
      <c r="D1243" s="10">
        <v>45511</v>
      </c>
      <c r="E1243" t="s">
        <v>0</v>
      </c>
      <c r="F1243" t="s">
        <v>1136</v>
      </c>
      <c r="G1243" t="s">
        <v>466</v>
      </c>
      <c r="H1243" t="s">
        <v>618</v>
      </c>
      <c r="I1243" t="s">
        <v>1137</v>
      </c>
      <c r="J1243" t="s">
        <v>5</v>
      </c>
      <c r="K1243" s="13">
        <v>5.5</v>
      </c>
      <c r="L1243" s="14">
        <v>1000</v>
      </c>
      <c r="N1243" s="14">
        <v>1000</v>
      </c>
      <c r="O1243" s="14">
        <v>10848857</v>
      </c>
      <c r="T1243" s="14">
        <v>438115</v>
      </c>
      <c r="W1243" s="14">
        <v>10410742</v>
      </c>
    </row>
    <row r="1244" spans="1:26" x14ac:dyDescent="0.3">
      <c r="A1244" s="10">
        <v>45510</v>
      </c>
      <c r="B1244" s="10">
        <v>45540</v>
      </c>
      <c r="C1244">
        <v>30</v>
      </c>
      <c r="D1244" s="10">
        <v>45540</v>
      </c>
      <c r="E1244" t="s">
        <v>0</v>
      </c>
      <c r="F1244" t="s">
        <v>1136</v>
      </c>
      <c r="G1244" t="s">
        <v>582</v>
      </c>
      <c r="H1244" t="s">
        <v>3</v>
      </c>
      <c r="I1244" t="s">
        <v>1138</v>
      </c>
      <c r="J1244" t="s">
        <v>5</v>
      </c>
      <c r="K1244" s="13">
        <v>5.5</v>
      </c>
      <c r="L1244" s="14">
        <v>4000000</v>
      </c>
      <c r="N1244" s="14">
        <v>4000000</v>
      </c>
      <c r="O1244" s="14">
        <v>5965049</v>
      </c>
      <c r="R1244" s="14">
        <v>5965049</v>
      </c>
    </row>
    <row r="1245" spans="1:26" x14ac:dyDescent="0.3">
      <c r="A1245" s="10">
        <v>45510</v>
      </c>
      <c r="B1245" s="10">
        <v>45511</v>
      </c>
      <c r="C1245">
        <v>1</v>
      </c>
      <c r="D1245" s="10">
        <v>45511</v>
      </c>
      <c r="E1245" t="s">
        <v>0</v>
      </c>
      <c r="F1245" t="s">
        <v>1139</v>
      </c>
      <c r="G1245" t="s">
        <v>1140</v>
      </c>
      <c r="H1245" t="s">
        <v>202</v>
      </c>
      <c r="I1245" t="s">
        <v>1141</v>
      </c>
      <c r="J1245" t="s">
        <v>5</v>
      </c>
      <c r="K1245" s="13">
        <v>5.5</v>
      </c>
      <c r="L1245" s="14">
        <v>100000</v>
      </c>
      <c r="N1245" s="14">
        <v>100000</v>
      </c>
      <c r="O1245" s="14">
        <v>62589842</v>
      </c>
      <c r="Q1245" s="14">
        <v>29201498</v>
      </c>
      <c r="T1245" s="14">
        <v>16727898</v>
      </c>
      <c r="V1245" s="14">
        <v>1864196</v>
      </c>
      <c r="W1245" s="14">
        <v>14796250</v>
      </c>
    </row>
    <row r="1246" spans="1:26" x14ac:dyDescent="0.3">
      <c r="A1246" s="10">
        <v>45510</v>
      </c>
      <c r="B1246" s="10">
        <v>45511</v>
      </c>
      <c r="C1246">
        <v>1</v>
      </c>
      <c r="D1246" s="10">
        <v>45511</v>
      </c>
      <c r="E1246" t="s">
        <v>0</v>
      </c>
      <c r="F1246" t="s">
        <v>1</v>
      </c>
      <c r="G1246" t="s">
        <v>2</v>
      </c>
      <c r="H1246" t="s">
        <v>3</v>
      </c>
      <c r="I1246" t="s">
        <v>4</v>
      </c>
      <c r="J1246" t="s">
        <v>5</v>
      </c>
      <c r="K1246" s="13">
        <v>5.5</v>
      </c>
      <c r="L1246" s="14">
        <v>53000000</v>
      </c>
      <c r="N1246" s="14">
        <v>53000000</v>
      </c>
      <c r="O1246" s="14">
        <v>362658207</v>
      </c>
      <c r="P1246" s="14">
        <v>193106112</v>
      </c>
      <c r="R1246" s="14">
        <v>169552095</v>
      </c>
    </row>
    <row r="1247" spans="1:26" x14ac:dyDescent="0.3">
      <c r="A1247" s="10">
        <v>45510</v>
      </c>
      <c r="B1247" s="10">
        <v>45511</v>
      </c>
      <c r="C1247">
        <v>1</v>
      </c>
      <c r="D1247" s="10">
        <v>45511</v>
      </c>
      <c r="E1247" t="s">
        <v>0</v>
      </c>
      <c r="F1247" t="s">
        <v>6</v>
      </c>
      <c r="G1247" t="s">
        <v>7</v>
      </c>
      <c r="H1247" t="s">
        <v>8</v>
      </c>
      <c r="I1247" t="s">
        <v>9</v>
      </c>
      <c r="J1247" t="s">
        <v>5</v>
      </c>
      <c r="K1247" s="13">
        <v>5.5</v>
      </c>
      <c r="L1247" s="14">
        <v>35000000</v>
      </c>
      <c r="N1247" s="14">
        <v>35000000</v>
      </c>
      <c r="O1247" s="14">
        <v>132959597</v>
      </c>
      <c r="R1247" s="14">
        <v>96929750</v>
      </c>
      <c r="T1247" s="14">
        <v>28873135</v>
      </c>
      <c r="W1247" s="14">
        <v>7156712</v>
      </c>
    </row>
    <row r="1248" spans="1:26" x14ac:dyDescent="0.3">
      <c r="A1248" s="10">
        <v>45510</v>
      </c>
      <c r="B1248" s="10">
        <v>45511</v>
      </c>
      <c r="C1248">
        <v>1</v>
      </c>
      <c r="D1248" s="10">
        <v>45511</v>
      </c>
      <c r="E1248" t="s">
        <v>10</v>
      </c>
      <c r="F1248" t="s">
        <v>11</v>
      </c>
      <c r="G1248" t="s">
        <v>12</v>
      </c>
      <c r="H1248" t="s">
        <v>13</v>
      </c>
      <c r="I1248" t="s">
        <v>14</v>
      </c>
      <c r="J1248" t="s">
        <v>5</v>
      </c>
      <c r="K1248" s="13">
        <v>5.5</v>
      </c>
      <c r="L1248" s="14">
        <v>142000000</v>
      </c>
      <c r="N1248" s="14">
        <v>142000000</v>
      </c>
      <c r="O1248" s="14">
        <v>337243628</v>
      </c>
      <c r="T1248" s="14">
        <v>101781</v>
      </c>
      <c r="U1248" s="14">
        <v>335164419</v>
      </c>
      <c r="Z1248" s="14">
        <v>1977428</v>
      </c>
    </row>
    <row r="1249" spans="1:25" x14ac:dyDescent="0.3">
      <c r="A1249" s="10">
        <v>45510</v>
      </c>
      <c r="B1249" s="10">
        <v>45511</v>
      </c>
      <c r="C1249">
        <v>1</v>
      </c>
      <c r="D1249" s="10">
        <v>45511</v>
      </c>
      <c r="E1249" t="s">
        <v>10</v>
      </c>
      <c r="F1249" t="s">
        <v>1142</v>
      </c>
      <c r="G1249" t="s">
        <v>436</v>
      </c>
      <c r="H1249" t="s">
        <v>13</v>
      </c>
      <c r="I1249" t="s">
        <v>1143</v>
      </c>
      <c r="J1249" t="s">
        <v>5</v>
      </c>
      <c r="K1249" s="13">
        <v>5.5</v>
      </c>
      <c r="L1249" s="14">
        <v>2000000</v>
      </c>
      <c r="N1249" s="14">
        <v>2000000</v>
      </c>
      <c r="O1249" s="14">
        <v>163139175</v>
      </c>
      <c r="P1249" s="14">
        <v>81192594</v>
      </c>
      <c r="T1249" s="14">
        <v>81946581</v>
      </c>
    </row>
    <row r="1250" spans="1:25" x14ac:dyDescent="0.3">
      <c r="A1250" s="10">
        <v>45510</v>
      </c>
      <c r="B1250" s="10">
        <v>45512</v>
      </c>
      <c r="C1250">
        <v>2</v>
      </c>
      <c r="D1250" s="10">
        <v>45512</v>
      </c>
      <c r="E1250" t="s">
        <v>10</v>
      </c>
      <c r="F1250" t="s">
        <v>1144</v>
      </c>
      <c r="G1250" t="s">
        <v>1145</v>
      </c>
      <c r="H1250" t="s">
        <v>21</v>
      </c>
      <c r="I1250" t="s">
        <v>1146</v>
      </c>
      <c r="J1250" t="s">
        <v>5</v>
      </c>
      <c r="K1250" s="13">
        <v>5.5</v>
      </c>
      <c r="L1250" s="14">
        <v>500000</v>
      </c>
      <c r="N1250" s="14">
        <v>500000</v>
      </c>
      <c r="O1250" s="14">
        <v>33647955</v>
      </c>
      <c r="R1250" s="14">
        <v>33647955</v>
      </c>
    </row>
    <row r="1251" spans="1:25" x14ac:dyDescent="0.3">
      <c r="A1251" s="10">
        <v>45510</v>
      </c>
      <c r="B1251" s="10">
        <v>45511</v>
      </c>
      <c r="C1251">
        <v>1</v>
      </c>
      <c r="D1251" s="10">
        <v>45511</v>
      </c>
      <c r="E1251" t="s">
        <v>10</v>
      </c>
      <c r="F1251" t="s">
        <v>1147</v>
      </c>
      <c r="G1251" t="s">
        <v>1148</v>
      </c>
      <c r="H1251" t="s">
        <v>13</v>
      </c>
      <c r="I1251" t="s">
        <v>1149</v>
      </c>
      <c r="J1251" t="s">
        <v>5</v>
      </c>
      <c r="K1251" s="13">
        <v>5.5</v>
      </c>
      <c r="L1251" s="14">
        <v>1000</v>
      </c>
      <c r="N1251" s="14">
        <v>1000</v>
      </c>
      <c r="O1251" s="14">
        <v>21240464</v>
      </c>
      <c r="P1251" s="14">
        <v>13988374</v>
      </c>
      <c r="R1251" s="14">
        <v>6759401</v>
      </c>
      <c r="W1251" s="14">
        <v>492689</v>
      </c>
    </row>
    <row r="1252" spans="1:25" x14ac:dyDescent="0.3">
      <c r="A1252" s="10">
        <v>45510</v>
      </c>
      <c r="B1252" s="10">
        <v>45511</v>
      </c>
      <c r="C1252">
        <v>1</v>
      </c>
      <c r="D1252" s="10">
        <v>45511</v>
      </c>
      <c r="E1252" t="s">
        <v>18</v>
      </c>
      <c r="F1252" t="s">
        <v>1150</v>
      </c>
      <c r="G1252" t="s">
        <v>414</v>
      </c>
      <c r="H1252" t="s">
        <v>415</v>
      </c>
      <c r="I1252" t="s">
        <v>1151</v>
      </c>
      <c r="J1252" t="s">
        <v>5</v>
      </c>
      <c r="K1252" s="13">
        <v>5.5</v>
      </c>
      <c r="L1252" s="14">
        <v>75000000</v>
      </c>
      <c r="N1252" s="14">
        <v>75000000</v>
      </c>
      <c r="O1252" s="14">
        <v>1969262603</v>
      </c>
      <c r="P1252" s="14">
        <v>710657611</v>
      </c>
      <c r="S1252" s="14">
        <v>1258604992</v>
      </c>
    </row>
    <row r="1253" spans="1:25" x14ac:dyDescent="0.3">
      <c r="A1253" s="10">
        <v>45510</v>
      </c>
      <c r="B1253" s="10">
        <v>45511</v>
      </c>
      <c r="C1253">
        <v>1</v>
      </c>
      <c r="D1253" s="10">
        <v>45511</v>
      </c>
      <c r="E1253" t="s">
        <v>18</v>
      </c>
      <c r="F1253" t="s">
        <v>23</v>
      </c>
      <c r="G1253" t="s">
        <v>24</v>
      </c>
      <c r="H1253" t="s">
        <v>25</v>
      </c>
      <c r="I1253" t="s">
        <v>26</v>
      </c>
      <c r="J1253" t="s">
        <v>5</v>
      </c>
      <c r="K1253" s="13">
        <v>5.5</v>
      </c>
      <c r="L1253" s="14">
        <v>17979000</v>
      </c>
      <c r="N1253" s="14">
        <v>17979000</v>
      </c>
      <c r="O1253" s="14">
        <v>148210333</v>
      </c>
      <c r="P1253" s="14">
        <v>60548671</v>
      </c>
      <c r="S1253" s="14">
        <v>87661662</v>
      </c>
    </row>
    <row r="1254" spans="1:25" x14ac:dyDescent="0.3">
      <c r="A1254" s="10">
        <v>45510</v>
      </c>
      <c r="B1254" s="10">
        <v>45511</v>
      </c>
      <c r="C1254">
        <v>1</v>
      </c>
      <c r="D1254" s="10">
        <v>45511</v>
      </c>
      <c r="E1254" t="s">
        <v>18</v>
      </c>
      <c r="F1254" t="s">
        <v>260</v>
      </c>
      <c r="G1254" t="s">
        <v>261</v>
      </c>
      <c r="H1254" t="s">
        <v>25</v>
      </c>
      <c r="I1254" t="s">
        <v>262</v>
      </c>
      <c r="J1254" t="s">
        <v>5</v>
      </c>
      <c r="K1254" s="13">
        <v>5.5</v>
      </c>
      <c r="L1254" s="14">
        <v>4347000</v>
      </c>
      <c r="N1254" s="14">
        <v>4347000</v>
      </c>
      <c r="O1254" s="14">
        <v>86754862</v>
      </c>
      <c r="T1254" s="14">
        <v>9545658</v>
      </c>
      <c r="W1254" s="14">
        <v>77209204</v>
      </c>
    </row>
    <row r="1255" spans="1:25" x14ac:dyDescent="0.3">
      <c r="A1255" s="10">
        <v>45510</v>
      </c>
      <c r="B1255" s="10">
        <v>45511</v>
      </c>
      <c r="C1255">
        <v>1</v>
      </c>
      <c r="D1255" s="10">
        <v>45511</v>
      </c>
      <c r="E1255" t="s">
        <v>18</v>
      </c>
      <c r="F1255" t="s">
        <v>27</v>
      </c>
      <c r="G1255" t="s">
        <v>28</v>
      </c>
      <c r="H1255" t="s">
        <v>25</v>
      </c>
      <c r="I1255" t="s">
        <v>29</v>
      </c>
      <c r="J1255" t="s">
        <v>5</v>
      </c>
      <c r="K1255" s="13">
        <v>5.5</v>
      </c>
      <c r="L1255" s="14">
        <v>9000000</v>
      </c>
      <c r="N1255" s="14">
        <v>9000000</v>
      </c>
      <c r="O1255" s="14">
        <v>116383497</v>
      </c>
      <c r="T1255" s="14">
        <v>63464258</v>
      </c>
      <c r="W1255" s="14">
        <v>52919239</v>
      </c>
    </row>
    <row r="1256" spans="1:25" x14ac:dyDescent="0.3">
      <c r="A1256" s="10">
        <v>45510</v>
      </c>
      <c r="B1256" s="10">
        <v>45511</v>
      </c>
      <c r="C1256">
        <v>1</v>
      </c>
      <c r="D1256" s="10">
        <v>45511</v>
      </c>
      <c r="E1256" t="s">
        <v>18</v>
      </c>
      <c r="F1256" t="s">
        <v>30</v>
      </c>
      <c r="G1256" t="s">
        <v>31</v>
      </c>
      <c r="H1256" t="s">
        <v>25</v>
      </c>
      <c r="I1256" t="s">
        <v>32</v>
      </c>
      <c r="J1256" t="s">
        <v>5</v>
      </c>
      <c r="K1256" s="13">
        <v>5.5</v>
      </c>
      <c r="L1256" s="14">
        <v>44000000</v>
      </c>
      <c r="N1256" s="14">
        <v>44000000</v>
      </c>
      <c r="O1256" s="14">
        <v>127548984</v>
      </c>
      <c r="P1256" s="14">
        <v>18755705</v>
      </c>
      <c r="R1256" s="14">
        <v>107756229</v>
      </c>
      <c r="S1256" s="14">
        <v>167561</v>
      </c>
      <c r="T1256" s="14">
        <v>869489</v>
      </c>
    </row>
    <row r="1257" spans="1:25" x14ac:dyDescent="0.3">
      <c r="A1257" s="10">
        <v>45510</v>
      </c>
      <c r="B1257" s="10">
        <v>45511</v>
      </c>
      <c r="C1257">
        <v>1</v>
      </c>
      <c r="D1257" s="10">
        <v>45511</v>
      </c>
      <c r="E1257" t="s">
        <v>18</v>
      </c>
      <c r="F1257" t="s">
        <v>33</v>
      </c>
      <c r="G1257" t="s">
        <v>34</v>
      </c>
      <c r="H1257" t="s">
        <v>21</v>
      </c>
      <c r="I1257" t="s">
        <v>35</v>
      </c>
      <c r="J1257" t="s">
        <v>5</v>
      </c>
      <c r="K1257" s="13">
        <v>5.5</v>
      </c>
      <c r="L1257" s="14">
        <v>5000000</v>
      </c>
      <c r="N1257" s="14">
        <v>5000000</v>
      </c>
      <c r="O1257" s="14">
        <v>16412633</v>
      </c>
      <c r="W1257" s="14">
        <v>16412633</v>
      </c>
    </row>
    <row r="1258" spans="1:25" x14ac:dyDescent="0.3">
      <c r="A1258" s="10">
        <v>45510</v>
      </c>
      <c r="B1258" s="10">
        <v>45511</v>
      </c>
      <c r="C1258">
        <v>1</v>
      </c>
      <c r="D1258" s="10">
        <v>45511</v>
      </c>
      <c r="E1258" t="s">
        <v>36</v>
      </c>
      <c r="F1258" t="s">
        <v>37</v>
      </c>
      <c r="G1258" t="s">
        <v>38</v>
      </c>
      <c r="H1258" t="s">
        <v>39</v>
      </c>
      <c r="I1258" t="s">
        <v>40</v>
      </c>
      <c r="J1258" t="s">
        <v>5</v>
      </c>
      <c r="K1258" s="13">
        <v>5.5</v>
      </c>
      <c r="L1258" s="14">
        <v>500000</v>
      </c>
      <c r="N1258" s="14">
        <v>500000</v>
      </c>
      <c r="O1258" s="14">
        <v>12100704</v>
      </c>
      <c r="Y1258" s="14">
        <v>12100704</v>
      </c>
    </row>
    <row r="1259" spans="1:25" x14ac:dyDescent="0.3">
      <c r="A1259" s="10">
        <v>45510</v>
      </c>
      <c r="B1259" s="10">
        <v>45511</v>
      </c>
      <c r="C1259">
        <v>1</v>
      </c>
      <c r="D1259" s="10">
        <v>45511</v>
      </c>
      <c r="E1259" t="s">
        <v>41</v>
      </c>
      <c r="F1259" t="s">
        <v>263</v>
      </c>
      <c r="G1259" t="s">
        <v>264</v>
      </c>
      <c r="H1259" t="s">
        <v>44</v>
      </c>
      <c r="I1259" t="s">
        <v>265</v>
      </c>
      <c r="J1259" t="s">
        <v>5</v>
      </c>
      <c r="K1259" s="13">
        <v>5.5</v>
      </c>
      <c r="L1259" s="14">
        <v>4000000</v>
      </c>
      <c r="M1259" s="14">
        <v>7000000</v>
      </c>
      <c r="N1259" s="14">
        <v>11000000</v>
      </c>
      <c r="O1259" s="14">
        <v>106753416</v>
      </c>
      <c r="S1259" s="14">
        <v>106753416</v>
      </c>
    </row>
    <row r="1260" spans="1:25" x14ac:dyDescent="0.3">
      <c r="A1260" s="10">
        <v>45510</v>
      </c>
      <c r="B1260" s="10">
        <v>45512</v>
      </c>
      <c r="C1260">
        <v>2</v>
      </c>
      <c r="D1260" s="10">
        <v>45512</v>
      </c>
      <c r="E1260" t="s">
        <v>41</v>
      </c>
      <c r="F1260" t="s">
        <v>263</v>
      </c>
      <c r="G1260" t="s">
        <v>264</v>
      </c>
      <c r="H1260" t="s">
        <v>44</v>
      </c>
      <c r="I1260" t="s">
        <v>265</v>
      </c>
      <c r="J1260" t="s">
        <v>5</v>
      </c>
      <c r="K1260" s="13">
        <v>5.5</v>
      </c>
      <c r="L1260" s="14">
        <v>7000000</v>
      </c>
      <c r="M1260" s="14">
        <v>4000000</v>
      </c>
      <c r="N1260" s="14">
        <v>11000000</v>
      </c>
      <c r="O1260" s="14">
        <v>106753416</v>
      </c>
      <c r="S1260" s="14">
        <v>106753416</v>
      </c>
    </row>
    <row r="1261" spans="1:25" x14ac:dyDescent="0.3">
      <c r="A1261" s="10">
        <v>45510</v>
      </c>
      <c r="B1261" s="10">
        <v>45511</v>
      </c>
      <c r="C1261">
        <v>1</v>
      </c>
      <c r="D1261" s="10">
        <v>45511</v>
      </c>
      <c r="E1261" t="s">
        <v>41</v>
      </c>
      <c r="F1261" t="s">
        <v>42</v>
      </c>
      <c r="G1261" t="s">
        <v>43</v>
      </c>
      <c r="H1261" t="s">
        <v>44</v>
      </c>
      <c r="I1261" t="s">
        <v>45</v>
      </c>
      <c r="J1261" t="s">
        <v>5</v>
      </c>
      <c r="K1261" s="13">
        <v>5.5</v>
      </c>
      <c r="L1261" s="14">
        <v>7900000</v>
      </c>
      <c r="N1261" s="14">
        <v>7900000</v>
      </c>
      <c r="O1261" s="14">
        <v>9694633</v>
      </c>
      <c r="T1261" s="14">
        <v>7017361</v>
      </c>
      <c r="W1261" s="14">
        <v>2677272</v>
      </c>
    </row>
    <row r="1262" spans="1:25" x14ac:dyDescent="0.3">
      <c r="A1262" s="10">
        <v>45510</v>
      </c>
      <c r="B1262" s="10">
        <v>45511</v>
      </c>
      <c r="C1262">
        <v>1</v>
      </c>
      <c r="D1262" s="10">
        <v>45511</v>
      </c>
      <c r="E1262" t="s">
        <v>46</v>
      </c>
      <c r="F1262" t="s">
        <v>47</v>
      </c>
      <c r="G1262" t="s">
        <v>48</v>
      </c>
      <c r="H1262" t="s">
        <v>49</v>
      </c>
      <c r="I1262" t="s">
        <v>50</v>
      </c>
      <c r="J1262" t="s">
        <v>5</v>
      </c>
      <c r="K1262" s="13">
        <v>5.5</v>
      </c>
      <c r="L1262" s="14">
        <v>5000000</v>
      </c>
      <c r="N1262" s="14">
        <v>5000000</v>
      </c>
      <c r="O1262" s="14">
        <v>22217981</v>
      </c>
      <c r="P1262" s="14">
        <v>4059647</v>
      </c>
      <c r="R1262" s="14">
        <v>18158334</v>
      </c>
    </row>
    <row r="1263" spans="1:25" x14ac:dyDescent="0.3">
      <c r="A1263" s="10">
        <v>45510</v>
      </c>
      <c r="B1263" s="10">
        <v>45511</v>
      </c>
      <c r="C1263">
        <v>1</v>
      </c>
      <c r="D1263" s="10">
        <v>45511</v>
      </c>
      <c r="E1263" t="s">
        <v>46</v>
      </c>
      <c r="F1263" t="s">
        <v>52</v>
      </c>
      <c r="G1263" t="s">
        <v>1152</v>
      </c>
      <c r="H1263" t="s">
        <v>398</v>
      </c>
      <c r="I1263" t="s">
        <v>1153</v>
      </c>
      <c r="J1263" t="s">
        <v>5</v>
      </c>
      <c r="K1263" s="13">
        <v>5.5</v>
      </c>
      <c r="L1263" s="14">
        <v>1000</v>
      </c>
      <c r="N1263" s="14">
        <v>1000</v>
      </c>
      <c r="O1263" s="14">
        <v>20051833</v>
      </c>
      <c r="Q1263" s="14">
        <v>18480979</v>
      </c>
      <c r="S1263" s="14">
        <v>1570854</v>
      </c>
    </row>
    <row r="1264" spans="1:25" x14ac:dyDescent="0.3">
      <c r="A1264" s="10">
        <v>45510</v>
      </c>
      <c r="B1264" s="10">
        <v>45511</v>
      </c>
      <c r="C1264">
        <v>1</v>
      </c>
      <c r="D1264" s="10">
        <v>45511</v>
      </c>
      <c r="E1264" t="s">
        <v>46</v>
      </c>
      <c r="F1264" t="s">
        <v>324</v>
      </c>
      <c r="G1264" t="s">
        <v>325</v>
      </c>
      <c r="H1264" t="s">
        <v>236</v>
      </c>
      <c r="I1264" t="s">
        <v>326</v>
      </c>
      <c r="J1264" t="s">
        <v>5</v>
      </c>
      <c r="K1264" s="13">
        <v>5.5</v>
      </c>
      <c r="L1264" s="14">
        <v>500000</v>
      </c>
      <c r="N1264" s="14">
        <v>500000</v>
      </c>
      <c r="O1264" s="14">
        <v>8390076</v>
      </c>
      <c r="T1264" s="14">
        <v>8390076</v>
      </c>
    </row>
    <row r="1265" spans="1:25" x14ac:dyDescent="0.3">
      <c r="A1265" s="10">
        <v>45510</v>
      </c>
      <c r="B1265" s="10">
        <v>45511</v>
      </c>
      <c r="C1265">
        <v>1</v>
      </c>
      <c r="D1265" s="10">
        <v>45511</v>
      </c>
      <c r="E1265" t="s">
        <v>46</v>
      </c>
      <c r="F1265" t="s">
        <v>1154</v>
      </c>
      <c r="G1265" t="s">
        <v>1155</v>
      </c>
      <c r="H1265" t="s">
        <v>571</v>
      </c>
      <c r="I1265" t="s">
        <v>1156</v>
      </c>
      <c r="J1265" t="s">
        <v>5</v>
      </c>
      <c r="K1265" s="13">
        <v>5.5</v>
      </c>
      <c r="L1265" s="14">
        <v>1000</v>
      </c>
      <c r="N1265" s="14">
        <v>1000</v>
      </c>
      <c r="O1265" s="14">
        <v>382315515</v>
      </c>
      <c r="P1265" s="14">
        <v>169533912</v>
      </c>
      <c r="R1265" s="14">
        <v>180859560</v>
      </c>
      <c r="S1265" s="14">
        <v>31922043</v>
      </c>
    </row>
    <row r="1266" spans="1:25" x14ac:dyDescent="0.3">
      <c r="A1266" s="10">
        <v>45510</v>
      </c>
      <c r="B1266" s="10">
        <v>45511</v>
      </c>
      <c r="C1266">
        <v>1</v>
      </c>
      <c r="D1266" s="10">
        <v>45511</v>
      </c>
      <c r="E1266" t="s">
        <v>46</v>
      </c>
      <c r="F1266" t="s">
        <v>1157</v>
      </c>
      <c r="G1266" t="s">
        <v>325</v>
      </c>
      <c r="H1266" t="s">
        <v>236</v>
      </c>
      <c r="I1266" t="s">
        <v>1158</v>
      </c>
      <c r="J1266" t="s">
        <v>5</v>
      </c>
      <c r="K1266" s="13">
        <v>5.5</v>
      </c>
      <c r="L1266" s="14">
        <v>1000</v>
      </c>
      <c r="N1266" s="14">
        <v>1000</v>
      </c>
      <c r="O1266" s="14">
        <v>32198</v>
      </c>
      <c r="W1266" s="14">
        <v>32198</v>
      </c>
    </row>
    <row r="1267" spans="1:25" x14ac:dyDescent="0.3">
      <c r="A1267" s="10">
        <v>45510</v>
      </c>
      <c r="B1267" s="10">
        <v>45511</v>
      </c>
      <c r="C1267">
        <v>1</v>
      </c>
      <c r="D1267" s="10">
        <v>45511</v>
      </c>
      <c r="E1267" t="s">
        <v>56</v>
      </c>
      <c r="F1267" t="s">
        <v>1159</v>
      </c>
      <c r="G1267" t="s">
        <v>695</v>
      </c>
      <c r="H1267" t="s">
        <v>90</v>
      </c>
      <c r="I1267" t="s">
        <v>1160</v>
      </c>
      <c r="J1267" t="s">
        <v>5</v>
      </c>
      <c r="K1267" s="13">
        <v>5.5</v>
      </c>
      <c r="L1267" s="14">
        <v>1000</v>
      </c>
      <c r="N1267" s="14">
        <v>1000</v>
      </c>
      <c r="O1267" s="14">
        <v>4594569144</v>
      </c>
      <c r="P1267" s="14">
        <v>1693613910</v>
      </c>
      <c r="T1267" s="14">
        <v>1602695160</v>
      </c>
      <c r="W1267" s="14">
        <v>1298260074</v>
      </c>
    </row>
    <row r="1268" spans="1:25" x14ac:dyDescent="0.3">
      <c r="A1268" s="10">
        <v>45510</v>
      </c>
      <c r="B1268" s="10">
        <v>45511</v>
      </c>
      <c r="C1268">
        <v>1</v>
      </c>
      <c r="D1268" s="10">
        <v>45511</v>
      </c>
      <c r="E1268" t="s">
        <v>56</v>
      </c>
      <c r="F1268" t="s">
        <v>1033</v>
      </c>
      <c r="G1268" t="s">
        <v>1034</v>
      </c>
      <c r="H1268" t="s">
        <v>66</v>
      </c>
      <c r="I1268" t="s">
        <v>1035</v>
      </c>
      <c r="J1268" t="s">
        <v>5</v>
      </c>
      <c r="K1268" s="13">
        <v>5.5</v>
      </c>
      <c r="L1268" s="14">
        <v>15500000</v>
      </c>
      <c r="N1268" s="14">
        <v>15500000</v>
      </c>
      <c r="O1268" s="14">
        <v>17770386</v>
      </c>
      <c r="U1268" s="14">
        <v>15268246</v>
      </c>
      <c r="V1268" s="14">
        <v>2502140</v>
      </c>
    </row>
    <row r="1269" spans="1:25" x14ac:dyDescent="0.3">
      <c r="A1269" s="10">
        <v>45510</v>
      </c>
      <c r="B1269" s="10">
        <v>45511</v>
      </c>
      <c r="C1269">
        <v>1</v>
      </c>
      <c r="D1269" s="10">
        <v>45511</v>
      </c>
      <c r="E1269" t="s">
        <v>56</v>
      </c>
      <c r="F1269" t="s">
        <v>68</v>
      </c>
      <c r="G1269" t="s">
        <v>69</v>
      </c>
      <c r="H1269" t="s">
        <v>70</v>
      </c>
      <c r="I1269" t="s">
        <v>71</v>
      </c>
      <c r="J1269" t="s">
        <v>5</v>
      </c>
      <c r="K1269" s="13">
        <v>5.5</v>
      </c>
      <c r="L1269" s="14">
        <v>89800000</v>
      </c>
      <c r="N1269" s="14">
        <v>89800000</v>
      </c>
      <c r="O1269" s="14">
        <v>429729934</v>
      </c>
      <c r="P1269" s="14">
        <v>169027908</v>
      </c>
      <c r="U1269" s="14">
        <v>260702026</v>
      </c>
    </row>
    <row r="1270" spans="1:25" x14ac:dyDescent="0.3">
      <c r="A1270" s="10">
        <v>45510</v>
      </c>
      <c r="B1270" s="10">
        <v>45511</v>
      </c>
      <c r="C1270">
        <v>1</v>
      </c>
      <c r="D1270" s="10">
        <v>45511</v>
      </c>
      <c r="E1270" t="s">
        <v>56</v>
      </c>
      <c r="F1270" t="s">
        <v>75</v>
      </c>
      <c r="G1270" t="s">
        <v>76</v>
      </c>
      <c r="H1270" t="s">
        <v>59</v>
      </c>
      <c r="I1270" t="s">
        <v>77</v>
      </c>
      <c r="J1270" t="s">
        <v>5</v>
      </c>
      <c r="K1270" s="13">
        <v>5.5</v>
      </c>
      <c r="L1270" s="14">
        <v>700000</v>
      </c>
      <c r="N1270" s="14">
        <v>700000</v>
      </c>
      <c r="O1270" s="14">
        <v>7786925</v>
      </c>
      <c r="T1270" s="14">
        <v>3770469</v>
      </c>
      <c r="W1270" s="14">
        <v>4016456</v>
      </c>
    </row>
    <row r="1271" spans="1:25" x14ac:dyDescent="0.3">
      <c r="A1271" s="10">
        <v>45510</v>
      </c>
      <c r="B1271" s="10">
        <v>45511</v>
      </c>
      <c r="C1271">
        <v>1</v>
      </c>
      <c r="D1271" s="10">
        <v>45511</v>
      </c>
      <c r="E1271" t="s">
        <v>56</v>
      </c>
      <c r="F1271" t="s">
        <v>85</v>
      </c>
      <c r="G1271" t="s">
        <v>86</v>
      </c>
      <c r="H1271" t="s">
        <v>70</v>
      </c>
      <c r="I1271" t="s">
        <v>87</v>
      </c>
      <c r="J1271" t="s">
        <v>5</v>
      </c>
      <c r="K1271" s="13">
        <v>5.5</v>
      </c>
      <c r="L1271" s="14">
        <v>10000000</v>
      </c>
      <c r="N1271" s="14">
        <v>10000000</v>
      </c>
      <c r="O1271" s="14">
        <v>2926714329</v>
      </c>
      <c r="P1271" s="14">
        <v>1693673551</v>
      </c>
      <c r="Q1271" s="14">
        <v>60507861</v>
      </c>
      <c r="R1271" s="14">
        <v>1172532917</v>
      </c>
    </row>
    <row r="1272" spans="1:25" x14ac:dyDescent="0.3">
      <c r="A1272" s="10">
        <v>45510</v>
      </c>
      <c r="B1272" s="10">
        <v>45511</v>
      </c>
      <c r="C1272">
        <v>1</v>
      </c>
      <c r="D1272" s="10">
        <v>45511</v>
      </c>
      <c r="E1272" t="s">
        <v>56</v>
      </c>
      <c r="F1272" t="s">
        <v>298</v>
      </c>
      <c r="G1272" t="s">
        <v>299</v>
      </c>
      <c r="H1272" t="s">
        <v>90</v>
      </c>
      <c r="I1272" t="s">
        <v>300</v>
      </c>
      <c r="J1272" t="s">
        <v>5</v>
      </c>
      <c r="K1272" s="13">
        <v>5.5</v>
      </c>
      <c r="L1272" s="14">
        <v>575000</v>
      </c>
      <c r="N1272" s="14">
        <v>575000</v>
      </c>
      <c r="O1272" s="14">
        <v>10650346</v>
      </c>
      <c r="P1272" s="14">
        <v>4758066</v>
      </c>
      <c r="R1272" s="14">
        <v>5892280</v>
      </c>
    </row>
    <row r="1273" spans="1:25" x14ac:dyDescent="0.3">
      <c r="A1273" s="10">
        <v>45510</v>
      </c>
      <c r="B1273" s="10">
        <v>45511</v>
      </c>
      <c r="C1273">
        <v>1</v>
      </c>
      <c r="D1273" s="10">
        <v>45511</v>
      </c>
      <c r="E1273" t="s">
        <v>56</v>
      </c>
      <c r="F1273" t="s">
        <v>95</v>
      </c>
      <c r="G1273" t="s">
        <v>96</v>
      </c>
      <c r="H1273" t="s">
        <v>66</v>
      </c>
      <c r="I1273" t="s">
        <v>97</v>
      </c>
      <c r="J1273" t="s">
        <v>5</v>
      </c>
      <c r="K1273" s="13">
        <v>5.5</v>
      </c>
      <c r="L1273" s="14">
        <v>16000000</v>
      </c>
      <c r="N1273" s="14">
        <v>16000000</v>
      </c>
      <c r="O1273" s="14">
        <v>69843577</v>
      </c>
      <c r="T1273" s="14">
        <v>60887993</v>
      </c>
      <c r="W1273" s="14">
        <v>8955584</v>
      </c>
    </row>
    <row r="1274" spans="1:25" x14ac:dyDescent="0.3">
      <c r="A1274" s="10">
        <v>45510</v>
      </c>
      <c r="B1274" s="10">
        <v>45511</v>
      </c>
      <c r="C1274">
        <v>1</v>
      </c>
      <c r="D1274" s="10">
        <v>45511</v>
      </c>
      <c r="E1274" t="s">
        <v>98</v>
      </c>
      <c r="F1274" t="s">
        <v>234</v>
      </c>
      <c r="G1274" t="s">
        <v>235</v>
      </c>
      <c r="H1274" t="s">
        <v>236</v>
      </c>
      <c r="I1274" t="s">
        <v>237</v>
      </c>
      <c r="J1274" t="s">
        <v>5</v>
      </c>
      <c r="K1274" s="13">
        <v>5.5</v>
      </c>
      <c r="L1274" s="14">
        <v>300000</v>
      </c>
      <c r="N1274" s="14">
        <v>300000</v>
      </c>
      <c r="O1274" s="14">
        <v>14756834</v>
      </c>
      <c r="T1274" s="14">
        <v>7605691</v>
      </c>
      <c r="W1274" s="14">
        <v>7151143</v>
      </c>
    </row>
    <row r="1275" spans="1:25" x14ac:dyDescent="0.3">
      <c r="A1275" s="10">
        <v>45510</v>
      </c>
      <c r="B1275" s="10">
        <v>45524</v>
      </c>
      <c r="C1275">
        <v>14</v>
      </c>
      <c r="D1275" s="10">
        <v>45511</v>
      </c>
      <c r="E1275" t="s">
        <v>98</v>
      </c>
      <c r="F1275" t="s">
        <v>301</v>
      </c>
      <c r="G1275" t="s">
        <v>302</v>
      </c>
      <c r="H1275" t="s">
        <v>232</v>
      </c>
      <c r="I1275" t="s">
        <v>303</v>
      </c>
      <c r="J1275" t="s">
        <v>5</v>
      </c>
      <c r="K1275" s="13">
        <v>5.5</v>
      </c>
      <c r="L1275" s="14">
        <v>5000000</v>
      </c>
      <c r="M1275" s="14">
        <v>25000000</v>
      </c>
      <c r="N1275" s="14">
        <v>30000000</v>
      </c>
      <c r="O1275" s="14">
        <v>260726987</v>
      </c>
      <c r="U1275" s="14">
        <v>250900979</v>
      </c>
      <c r="V1275" s="14">
        <v>5764115</v>
      </c>
      <c r="W1275" s="14">
        <v>3463801</v>
      </c>
      <c r="Y1275" s="14">
        <v>598092</v>
      </c>
    </row>
    <row r="1276" spans="1:25" x14ac:dyDescent="0.3">
      <c r="A1276" s="10">
        <v>45510</v>
      </c>
      <c r="B1276" s="10">
        <v>45517</v>
      </c>
      <c r="C1276">
        <v>7</v>
      </c>
      <c r="D1276" s="10">
        <v>45517</v>
      </c>
      <c r="E1276" t="s">
        <v>98</v>
      </c>
      <c r="F1276" t="s">
        <v>238</v>
      </c>
      <c r="G1276" t="s">
        <v>239</v>
      </c>
      <c r="H1276" t="s">
        <v>101</v>
      </c>
      <c r="I1276" t="s">
        <v>240</v>
      </c>
      <c r="J1276" t="s">
        <v>5</v>
      </c>
      <c r="K1276" s="13">
        <v>5.5</v>
      </c>
      <c r="L1276" s="14">
        <v>46000000</v>
      </c>
      <c r="N1276" s="14">
        <v>46000000</v>
      </c>
      <c r="O1276" s="14">
        <v>179659796</v>
      </c>
      <c r="R1276" s="14">
        <v>111668322</v>
      </c>
      <c r="U1276" s="14">
        <v>54247726</v>
      </c>
      <c r="V1276" s="14">
        <v>13743748</v>
      </c>
    </row>
    <row r="1277" spans="1:25" x14ac:dyDescent="0.3">
      <c r="A1277" s="10">
        <v>45510</v>
      </c>
      <c r="B1277" s="10">
        <v>45511</v>
      </c>
      <c r="C1277">
        <v>1</v>
      </c>
      <c r="D1277" s="10">
        <v>45511</v>
      </c>
      <c r="E1277" t="s">
        <v>106</v>
      </c>
      <c r="F1277" t="s">
        <v>107</v>
      </c>
      <c r="G1277" t="s">
        <v>108</v>
      </c>
      <c r="H1277" t="s">
        <v>109</v>
      </c>
      <c r="I1277" t="s">
        <v>110</v>
      </c>
      <c r="J1277" t="s">
        <v>5</v>
      </c>
      <c r="K1277" s="13">
        <v>5.5</v>
      </c>
      <c r="L1277" s="14">
        <v>6250000</v>
      </c>
      <c r="N1277" s="14">
        <v>6250000</v>
      </c>
      <c r="O1277" s="14">
        <v>18402541</v>
      </c>
      <c r="W1277" s="14">
        <v>18402541</v>
      </c>
    </row>
    <row r="1278" spans="1:25" x14ac:dyDescent="0.3">
      <c r="A1278" s="10">
        <v>45510</v>
      </c>
      <c r="B1278" s="10">
        <v>45511</v>
      </c>
      <c r="C1278">
        <v>1</v>
      </c>
      <c r="D1278" s="10">
        <v>45511</v>
      </c>
      <c r="E1278" t="s">
        <v>106</v>
      </c>
      <c r="F1278" t="s">
        <v>706</v>
      </c>
      <c r="G1278" t="s">
        <v>707</v>
      </c>
      <c r="H1278" t="s">
        <v>109</v>
      </c>
      <c r="I1278" t="s">
        <v>708</v>
      </c>
      <c r="J1278" t="s">
        <v>78</v>
      </c>
      <c r="K1278" s="13">
        <v>5.5</v>
      </c>
      <c r="L1278" s="14">
        <v>6000000</v>
      </c>
      <c r="N1278" s="14">
        <v>6000000</v>
      </c>
      <c r="O1278" s="14">
        <v>103288428</v>
      </c>
      <c r="P1278" s="14">
        <v>103288428</v>
      </c>
    </row>
    <row r="1279" spans="1:25" x14ac:dyDescent="0.3">
      <c r="A1279" s="10">
        <v>45510</v>
      </c>
      <c r="B1279" s="10">
        <v>45511</v>
      </c>
      <c r="C1279">
        <v>1</v>
      </c>
      <c r="D1279" s="10">
        <v>45511</v>
      </c>
      <c r="E1279" t="s">
        <v>106</v>
      </c>
      <c r="F1279" t="s">
        <v>545</v>
      </c>
      <c r="G1279" t="s">
        <v>546</v>
      </c>
      <c r="H1279" t="s">
        <v>415</v>
      </c>
      <c r="I1279" t="s">
        <v>547</v>
      </c>
      <c r="J1279" t="s">
        <v>5</v>
      </c>
      <c r="K1279" s="13">
        <v>5.5</v>
      </c>
      <c r="L1279" s="14">
        <v>5700000</v>
      </c>
      <c r="N1279" s="14">
        <v>5700000</v>
      </c>
      <c r="O1279" s="14">
        <v>11040654</v>
      </c>
      <c r="W1279" s="14">
        <v>11040654</v>
      </c>
    </row>
    <row r="1280" spans="1:25" x14ac:dyDescent="0.3">
      <c r="A1280" s="10">
        <v>45510</v>
      </c>
      <c r="B1280" s="10">
        <v>45511</v>
      </c>
      <c r="C1280">
        <v>1</v>
      </c>
      <c r="D1280" s="10">
        <v>45511</v>
      </c>
      <c r="E1280" t="s">
        <v>106</v>
      </c>
      <c r="F1280" t="s">
        <v>124</v>
      </c>
      <c r="G1280" t="s">
        <v>125</v>
      </c>
      <c r="H1280" t="s">
        <v>109</v>
      </c>
      <c r="I1280" t="s">
        <v>126</v>
      </c>
      <c r="J1280" t="s">
        <v>5</v>
      </c>
      <c r="K1280" s="13">
        <v>5.5</v>
      </c>
      <c r="L1280" s="14">
        <v>7110000</v>
      </c>
      <c r="N1280" s="14">
        <v>7110000</v>
      </c>
      <c r="O1280" s="14">
        <v>95322816</v>
      </c>
      <c r="P1280" s="14">
        <v>58216758</v>
      </c>
      <c r="R1280" s="14">
        <v>3026525</v>
      </c>
      <c r="S1280" s="14">
        <v>340096</v>
      </c>
      <c r="U1280" s="14">
        <v>28207389</v>
      </c>
      <c r="V1280" s="14">
        <v>1016351</v>
      </c>
      <c r="W1280" s="14">
        <v>479858</v>
      </c>
      <c r="X1280" s="14">
        <v>324091</v>
      </c>
      <c r="Y1280" s="14">
        <v>3711748</v>
      </c>
    </row>
    <row r="1281" spans="1:23" x14ac:dyDescent="0.3">
      <c r="A1281" s="10">
        <v>45510</v>
      </c>
      <c r="B1281" s="10">
        <v>45511</v>
      </c>
      <c r="C1281">
        <v>1</v>
      </c>
      <c r="D1281" s="10">
        <v>45511</v>
      </c>
      <c r="E1281" t="s">
        <v>106</v>
      </c>
      <c r="F1281" t="s">
        <v>410</v>
      </c>
      <c r="G1281" t="s">
        <v>411</v>
      </c>
      <c r="H1281" t="s">
        <v>113</v>
      </c>
      <c r="I1281" t="s">
        <v>412</v>
      </c>
      <c r="J1281" t="s">
        <v>51</v>
      </c>
      <c r="K1281" s="13">
        <v>5.35</v>
      </c>
      <c r="L1281" s="14">
        <v>400000</v>
      </c>
      <c r="N1281" s="14">
        <v>400000</v>
      </c>
      <c r="O1281" s="14">
        <v>13134514</v>
      </c>
      <c r="T1281" s="14">
        <v>2980201</v>
      </c>
      <c r="W1281" s="14">
        <v>10154313</v>
      </c>
    </row>
    <row r="1282" spans="1:23" x14ac:dyDescent="0.3">
      <c r="A1282" s="10">
        <v>45510</v>
      </c>
      <c r="B1282" s="10">
        <v>45511</v>
      </c>
      <c r="C1282">
        <v>1</v>
      </c>
      <c r="D1282" s="10">
        <v>45511</v>
      </c>
      <c r="E1282" t="s">
        <v>139</v>
      </c>
      <c r="F1282" t="s">
        <v>515</v>
      </c>
      <c r="G1282" t="s">
        <v>1161</v>
      </c>
      <c r="H1282" t="s">
        <v>280</v>
      </c>
      <c r="I1282" t="s">
        <v>1162</v>
      </c>
      <c r="J1282" t="s">
        <v>5</v>
      </c>
      <c r="K1282" s="13">
        <v>5.5</v>
      </c>
      <c r="L1282" s="14">
        <v>75000</v>
      </c>
      <c r="N1282" s="14">
        <v>75000</v>
      </c>
      <c r="O1282" s="14">
        <v>4254776</v>
      </c>
      <c r="T1282" s="14">
        <v>1001637</v>
      </c>
      <c r="W1282" s="14">
        <v>3253139</v>
      </c>
    </row>
    <row r="1283" spans="1:23" x14ac:dyDescent="0.3">
      <c r="A1283" s="10">
        <v>45510</v>
      </c>
      <c r="B1283" s="10">
        <v>45511</v>
      </c>
      <c r="C1283">
        <v>1</v>
      </c>
      <c r="D1283" s="10">
        <v>45511</v>
      </c>
      <c r="E1283" t="s">
        <v>139</v>
      </c>
      <c r="F1283" t="s">
        <v>1163</v>
      </c>
      <c r="G1283" t="s">
        <v>1164</v>
      </c>
      <c r="H1283" t="s">
        <v>157</v>
      </c>
      <c r="I1283" t="s">
        <v>1165</v>
      </c>
      <c r="J1283" t="s">
        <v>5</v>
      </c>
      <c r="K1283" s="13">
        <v>5.5</v>
      </c>
      <c r="L1283" s="14">
        <v>550000</v>
      </c>
      <c r="N1283" s="14">
        <v>550000</v>
      </c>
      <c r="O1283" s="14">
        <v>917296</v>
      </c>
      <c r="U1283" s="14">
        <v>917296</v>
      </c>
    </row>
    <row r="1284" spans="1:23" x14ac:dyDescent="0.3">
      <c r="A1284" s="10">
        <v>45510</v>
      </c>
      <c r="B1284" s="10">
        <v>45511</v>
      </c>
      <c r="C1284">
        <v>1</v>
      </c>
      <c r="D1284" s="10">
        <v>45511</v>
      </c>
      <c r="E1284" t="s">
        <v>139</v>
      </c>
      <c r="F1284" t="s">
        <v>1166</v>
      </c>
      <c r="G1284" t="s">
        <v>1167</v>
      </c>
      <c r="H1284" t="s">
        <v>157</v>
      </c>
      <c r="I1284" t="s">
        <v>1168</v>
      </c>
      <c r="J1284" t="s">
        <v>5</v>
      </c>
      <c r="K1284" s="13">
        <v>5.5</v>
      </c>
      <c r="L1284" s="14">
        <v>1000</v>
      </c>
      <c r="N1284" s="14">
        <v>1000</v>
      </c>
      <c r="O1284" s="14">
        <v>4456532</v>
      </c>
      <c r="U1284" s="14">
        <v>4456532</v>
      </c>
    </row>
    <row r="1285" spans="1:23" x14ac:dyDescent="0.3">
      <c r="A1285" s="10">
        <v>45510</v>
      </c>
      <c r="B1285" s="10">
        <v>45511</v>
      </c>
      <c r="C1285">
        <v>1</v>
      </c>
      <c r="D1285" s="10">
        <v>45511</v>
      </c>
      <c r="E1285" t="s">
        <v>139</v>
      </c>
      <c r="F1285" t="s">
        <v>1169</v>
      </c>
      <c r="G1285" t="s">
        <v>1170</v>
      </c>
      <c r="H1285" t="s">
        <v>157</v>
      </c>
      <c r="I1285" t="s">
        <v>1171</v>
      </c>
      <c r="J1285" t="s">
        <v>5</v>
      </c>
      <c r="K1285" s="13">
        <v>5.5</v>
      </c>
      <c r="L1285" s="14">
        <v>1000</v>
      </c>
      <c r="N1285" s="14">
        <v>1000</v>
      </c>
      <c r="O1285" s="14">
        <v>307023</v>
      </c>
      <c r="W1285" s="14">
        <v>307023</v>
      </c>
    </row>
    <row r="1286" spans="1:23" x14ac:dyDescent="0.3">
      <c r="A1286" s="10">
        <v>45510</v>
      </c>
      <c r="B1286" s="10">
        <v>45511</v>
      </c>
      <c r="C1286">
        <v>1</v>
      </c>
      <c r="D1286" s="10">
        <v>45511</v>
      </c>
      <c r="E1286" t="s">
        <v>162</v>
      </c>
      <c r="F1286" t="s">
        <v>163</v>
      </c>
      <c r="G1286" t="s">
        <v>164</v>
      </c>
      <c r="H1286" t="s">
        <v>165</v>
      </c>
      <c r="I1286" t="s">
        <v>166</v>
      </c>
      <c r="J1286" t="s">
        <v>5</v>
      </c>
      <c r="K1286" s="13">
        <v>5.5</v>
      </c>
      <c r="L1286" s="14">
        <v>9000000</v>
      </c>
      <c r="N1286" s="14">
        <v>9000000</v>
      </c>
      <c r="O1286" s="14">
        <v>16216397</v>
      </c>
      <c r="U1286" s="14">
        <v>1039381</v>
      </c>
      <c r="V1286" s="14">
        <v>15177016</v>
      </c>
    </row>
    <row r="1287" spans="1:23" x14ac:dyDescent="0.3">
      <c r="A1287" s="10">
        <v>45510</v>
      </c>
      <c r="B1287" s="10">
        <v>45538</v>
      </c>
      <c r="C1287">
        <v>28</v>
      </c>
      <c r="D1287" s="10">
        <v>45538</v>
      </c>
      <c r="E1287" t="s">
        <v>162</v>
      </c>
      <c r="F1287" t="s">
        <v>1172</v>
      </c>
      <c r="G1287" t="s">
        <v>1173</v>
      </c>
      <c r="H1287" t="s">
        <v>165</v>
      </c>
      <c r="I1287" t="s">
        <v>1174</v>
      </c>
      <c r="J1287" t="s">
        <v>5</v>
      </c>
      <c r="K1287" s="13">
        <v>5.5</v>
      </c>
      <c r="L1287" s="14">
        <v>5000000</v>
      </c>
      <c r="M1287" s="14">
        <v>5000000</v>
      </c>
      <c r="N1287" s="14">
        <v>10000000</v>
      </c>
      <c r="O1287" s="14">
        <v>10535497</v>
      </c>
      <c r="R1287" s="14">
        <v>10535497</v>
      </c>
    </row>
    <row r="1288" spans="1:23" x14ac:dyDescent="0.3">
      <c r="A1288" s="10">
        <v>45510</v>
      </c>
      <c r="B1288" s="10">
        <v>45511</v>
      </c>
      <c r="C1288">
        <v>1</v>
      </c>
      <c r="D1288" s="10">
        <v>45511</v>
      </c>
      <c r="E1288" t="s">
        <v>162</v>
      </c>
      <c r="F1288" t="s">
        <v>1175</v>
      </c>
      <c r="G1288" t="s">
        <v>1176</v>
      </c>
      <c r="H1288" t="s">
        <v>165</v>
      </c>
      <c r="I1288" t="s">
        <v>1177</v>
      </c>
      <c r="J1288" t="s">
        <v>5</v>
      </c>
      <c r="K1288" s="13">
        <v>5.5</v>
      </c>
      <c r="L1288" s="14">
        <v>1000</v>
      </c>
      <c r="N1288" s="14">
        <v>1000</v>
      </c>
      <c r="O1288" s="14">
        <v>24261980</v>
      </c>
      <c r="T1288" s="14">
        <v>24261980</v>
      </c>
    </row>
    <row r="1289" spans="1:23" x14ac:dyDescent="0.3">
      <c r="A1289" s="10">
        <v>45510</v>
      </c>
      <c r="B1289" s="10">
        <v>45511</v>
      </c>
      <c r="C1289">
        <v>1</v>
      </c>
      <c r="D1289" s="10">
        <v>45511</v>
      </c>
      <c r="E1289" t="s">
        <v>162</v>
      </c>
      <c r="F1289" t="s">
        <v>310</v>
      </c>
      <c r="G1289" t="s">
        <v>164</v>
      </c>
      <c r="H1289" t="s">
        <v>165</v>
      </c>
      <c r="I1289" t="s">
        <v>311</v>
      </c>
      <c r="J1289" t="s">
        <v>5</v>
      </c>
      <c r="K1289" s="13">
        <v>5.5</v>
      </c>
      <c r="L1289" s="14">
        <v>60000000</v>
      </c>
      <c r="N1289" s="14">
        <v>60000000</v>
      </c>
      <c r="O1289" s="14">
        <v>376363865</v>
      </c>
      <c r="U1289" s="14">
        <v>303956416</v>
      </c>
      <c r="V1289" s="14">
        <v>72407449</v>
      </c>
    </row>
    <row r="1290" spans="1:23" x14ac:dyDescent="0.3">
      <c r="A1290" s="10">
        <v>45510</v>
      </c>
      <c r="B1290" s="10">
        <v>45513</v>
      </c>
      <c r="C1290">
        <v>3</v>
      </c>
      <c r="D1290" s="10">
        <v>45513</v>
      </c>
      <c r="E1290" t="s">
        <v>162</v>
      </c>
      <c r="F1290" t="s">
        <v>806</v>
      </c>
      <c r="G1290" t="s">
        <v>807</v>
      </c>
      <c r="H1290" t="s">
        <v>165</v>
      </c>
      <c r="I1290" t="s">
        <v>808</v>
      </c>
      <c r="J1290" t="s">
        <v>5</v>
      </c>
      <c r="K1290" s="13">
        <v>5.5</v>
      </c>
      <c r="L1290" s="14">
        <v>10000000</v>
      </c>
      <c r="M1290" s="14">
        <v>75000000</v>
      </c>
      <c r="N1290" s="14">
        <v>85000000</v>
      </c>
      <c r="O1290" s="14">
        <v>135387460</v>
      </c>
      <c r="W1290" s="14">
        <v>135387460</v>
      </c>
    </row>
    <row r="1291" spans="1:23" x14ac:dyDescent="0.3">
      <c r="A1291" s="10">
        <v>45510</v>
      </c>
      <c r="B1291" s="10">
        <v>45511</v>
      </c>
      <c r="C1291">
        <v>1</v>
      </c>
      <c r="D1291" s="10">
        <v>45511</v>
      </c>
      <c r="E1291" t="s">
        <v>162</v>
      </c>
      <c r="F1291" t="s">
        <v>1130</v>
      </c>
      <c r="G1291" t="s">
        <v>1131</v>
      </c>
      <c r="H1291" t="s">
        <v>165</v>
      </c>
      <c r="I1291" t="s">
        <v>1132</v>
      </c>
      <c r="J1291" t="s">
        <v>5</v>
      </c>
      <c r="K1291" s="13">
        <v>5.5</v>
      </c>
      <c r="L1291" s="14">
        <v>1000</v>
      </c>
      <c r="N1291" s="14">
        <v>1000</v>
      </c>
      <c r="O1291" s="14">
        <v>8558005</v>
      </c>
      <c r="T1291" s="14">
        <v>6318911</v>
      </c>
      <c r="W1291" s="14">
        <v>2239094</v>
      </c>
    </row>
    <row r="1292" spans="1:23" x14ac:dyDescent="0.3">
      <c r="A1292" s="10">
        <v>45510</v>
      </c>
      <c r="B1292" s="10">
        <v>45511</v>
      </c>
      <c r="C1292">
        <v>1</v>
      </c>
      <c r="D1292" s="10">
        <v>45511</v>
      </c>
      <c r="E1292" t="s">
        <v>162</v>
      </c>
      <c r="F1292" t="s">
        <v>1178</v>
      </c>
      <c r="G1292" t="s">
        <v>1179</v>
      </c>
      <c r="H1292" t="s">
        <v>165</v>
      </c>
      <c r="I1292" t="s">
        <v>1180</v>
      </c>
      <c r="J1292" t="s">
        <v>5</v>
      </c>
      <c r="K1292" s="13">
        <v>5.5</v>
      </c>
      <c r="L1292" s="14">
        <v>100000</v>
      </c>
      <c r="N1292" s="14">
        <v>100000</v>
      </c>
      <c r="O1292" s="14">
        <v>224689974</v>
      </c>
      <c r="T1292" s="14">
        <v>96120556</v>
      </c>
      <c r="W1292" s="14">
        <v>128569418</v>
      </c>
    </row>
    <row r="1293" spans="1:23" x14ac:dyDescent="0.3">
      <c r="A1293" s="10">
        <v>45510</v>
      </c>
      <c r="B1293" s="10">
        <v>45511</v>
      </c>
      <c r="C1293">
        <v>1</v>
      </c>
      <c r="D1293" s="10">
        <v>45511</v>
      </c>
      <c r="E1293" t="s">
        <v>174</v>
      </c>
      <c r="F1293" t="s">
        <v>175</v>
      </c>
      <c r="G1293" t="s">
        <v>176</v>
      </c>
      <c r="H1293" t="s">
        <v>177</v>
      </c>
      <c r="I1293" t="s">
        <v>178</v>
      </c>
      <c r="J1293" t="s">
        <v>5</v>
      </c>
      <c r="K1293" s="13">
        <v>5.5</v>
      </c>
      <c r="L1293" s="14">
        <v>8600000</v>
      </c>
      <c r="N1293" s="14">
        <v>8600000</v>
      </c>
      <c r="O1293" s="14">
        <v>25793430</v>
      </c>
      <c r="T1293" s="14">
        <v>25793430</v>
      </c>
    </row>
    <row r="1294" spans="1:23" x14ac:dyDescent="0.3">
      <c r="A1294" s="10">
        <v>45510</v>
      </c>
      <c r="B1294" s="10">
        <v>45560</v>
      </c>
      <c r="C1294">
        <v>50</v>
      </c>
      <c r="D1294" s="10">
        <v>45560</v>
      </c>
      <c r="E1294" t="s">
        <v>174</v>
      </c>
      <c r="F1294" t="s">
        <v>488</v>
      </c>
      <c r="G1294" t="s">
        <v>489</v>
      </c>
      <c r="H1294" t="s">
        <v>185</v>
      </c>
      <c r="I1294" t="s">
        <v>490</v>
      </c>
      <c r="J1294" t="s">
        <v>5</v>
      </c>
      <c r="K1294" s="13">
        <v>5.5</v>
      </c>
      <c r="L1294" s="14">
        <v>8000000</v>
      </c>
      <c r="M1294" s="14">
        <v>281000000</v>
      </c>
      <c r="N1294" s="14">
        <v>289000000</v>
      </c>
      <c r="O1294" s="14">
        <v>481100053</v>
      </c>
      <c r="P1294" s="14">
        <v>274174487</v>
      </c>
      <c r="R1294" s="14">
        <v>206925566</v>
      </c>
    </row>
    <row r="1295" spans="1:23" x14ac:dyDescent="0.3">
      <c r="A1295" s="10">
        <v>45510</v>
      </c>
      <c r="B1295" s="10">
        <v>45513</v>
      </c>
      <c r="C1295">
        <v>3</v>
      </c>
      <c r="D1295" s="10">
        <v>45513</v>
      </c>
      <c r="E1295" t="s">
        <v>174</v>
      </c>
      <c r="F1295" t="s">
        <v>368</v>
      </c>
      <c r="G1295" t="s">
        <v>369</v>
      </c>
      <c r="H1295" t="s">
        <v>177</v>
      </c>
      <c r="I1295" t="s">
        <v>370</v>
      </c>
      <c r="J1295" t="s">
        <v>5</v>
      </c>
      <c r="K1295" s="13">
        <v>5.5</v>
      </c>
      <c r="L1295" s="14">
        <v>2150000</v>
      </c>
      <c r="N1295" s="14">
        <v>2150000</v>
      </c>
      <c r="O1295" s="14">
        <v>29844309</v>
      </c>
      <c r="T1295" s="14">
        <v>9158514</v>
      </c>
      <c r="W1295" s="14">
        <v>20685795</v>
      </c>
    </row>
    <row r="1296" spans="1:23" x14ac:dyDescent="0.3">
      <c r="A1296" s="10">
        <v>45510</v>
      </c>
      <c r="B1296" s="10">
        <v>45511</v>
      </c>
      <c r="C1296">
        <v>1</v>
      </c>
      <c r="D1296" s="10">
        <v>45511</v>
      </c>
      <c r="E1296" t="s">
        <v>174</v>
      </c>
      <c r="F1296" t="s">
        <v>179</v>
      </c>
      <c r="G1296" t="s">
        <v>180</v>
      </c>
      <c r="H1296" t="s">
        <v>181</v>
      </c>
      <c r="I1296" t="s">
        <v>182</v>
      </c>
      <c r="J1296" t="s">
        <v>5</v>
      </c>
      <c r="K1296" s="13">
        <v>5.5</v>
      </c>
      <c r="L1296" s="14">
        <v>67900000</v>
      </c>
      <c r="N1296" s="14">
        <v>67900000</v>
      </c>
      <c r="O1296" s="14">
        <v>110806096</v>
      </c>
      <c r="T1296" s="14">
        <v>110806096</v>
      </c>
    </row>
    <row r="1297" spans="1:26" x14ac:dyDescent="0.3">
      <c r="A1297" s="10">
        <v>45510</v>
      </c>
      <c r="B1297" s="10">
        <v>45534</v>
      </c>
      <c r="C1297">
        <v>24</v>
      </c>
      <c r="D1297" s="10">
        <v>45534</v>
      </c>
      <c r="E1297" t="s">
        <v>174</v>
      </c>
      <c r="F1297" t="s">
        <v>371</v>
      </c>
      <c r="G1297" t="s">
        <v>372</v>
      </c>
      <c r="H1297" t="s">
        <v>185</v>
      </c>
      <c r="I1297" t="s">
        <v>373</v>
      </c>
      <c r="J1297" t="s">
        <v>5</v>
      </c>
      <c r="K1297" s="13">
        <v>5.5</v>
      </c>
      <c r="L1297" s="14">
        <v>3000000</v>
      </c>
      <c r="M1297" s="14">
        <v>8000000</v>
      </c>
      <c r="N1297" s="14">
        <v>11000000</v>
      </c>
      <c r="O1297" s="14">
        <v>60242180</v>
      </c>
      <c r="S1297" s="14">
        <v>60242180</v>
      </c>
    </row>
    <row r="1298" spans="1:26" x14ac:dyDescent="0.3">
      <c r="A1298" s="10">
        <v>45510</v>
      </c>
      <c r="B1298" s="10">
        <v>45511</v>
      </c>
      <c r="C1298">
        <v>1</v>
      </c>
      <c r="D1298" s="10">
        <v>45511</v>
      </c>
      <c r="E1298" t="s">
        <v>174</v>
      </c>
      <c r="F1298" t="s">
        <v>374</v>
      </c>
      <c r="G1298" t="s">
        <v>375</v>
      </c>
      <c r="H1298" t="s">
        <v>185</v>
      </c>
      <c r="I1298" t="s">
        <v>376</v>
      </c>
      <c r="J1298" t="s">
        <v>5</v>
      </c>
      <c r="K1298" s="13">
        <v>5.5</v>
      </c>
      <c r="L1298" s="14">
        <v>2000000</v>
      </c>
      <c r="N1298" s="14">
        <v>2000000</v>
      </c>
      <c r="O1298" s="14">
        <v>11944547</v>
      </c>
      <c r="T1298" s="14">
        <v>422362</v>
      </c>
      <c r="W1298" s="14">
        <v>11522185</v>
      </c>
    </row>
    <row r="1299" spans="1:26" x14ac:dyDescent="0.3">
      <c r="A1299" s="10">
        <v>45510</v>
      </c>
      <c r="B1299" s="10">
        <v>45511</v>
      </c>
      <c r="C1299">
        <v>1</v>
      </c>
      <c r="D1299" s="10">
        <v>45511</v>
      </c>
      <c r="E1299" t="s">
        <v>174</v>
      </c>
      <c r="F1299" t="s">
        <v>1181</v>
      </c>
      <c r="G1299" t="s">
        <v>316</v>
      </c>
      <c r="H1299" t="s">
        <v>185</v>
      </c>
      <c r="I1299" t="s">
        <v>1182</v>
      </c>
      <c r="J1299" t="s">
        <v>5</v>
      </c>
      <c r="K1299" s="13">
        <v>5.5</v>
      </c>
      <c r="L1299" s="14">
        <v>10000</v>
      </c>
      <c r="N1299" s="14">
        <v>10000</v>
      </c>
      <c r="O1299" s="14">
        <v>28058924</v>
      </c>
      <c r="P1299" s="14">
        <v>28058924</v>
      </c>
    </row>
    <row r="1300" spans="1:26" x14ac:dyDescent="0.3">
      <c r="A1300" s="10">
        <v>45510</v>
      </c>
      <c r="B1300" s="10">
        <v>45511</v>
      </c>
      <c r="C1300">
        <v>1</v>
      </c>
      <c r="D1300" s="10">
        <v>45511</v>
      </c>
      <c r="E1300" t="s">
        <v>174</v>
      </c>
      <c r="F1300" t="s">
        <v>187</v>
      </c>
      <c r="G1300" t="s">
        <v>188</v>
      </c>
      <c r="H1300" t="s">
        <v>185</v>
      </c>
      <c r="I1300" t="s">
        <v>189</v>
      </c>
      <c r="J1300" t="s">
        <v>5</v>
      </c>
      <c r="K1300" s="13">
        <v>5.5</v>
      </c>
      <c r="L1300" s="14">
        <v>24350000</v>
      </c>
      <c r="N1300" s="14">
        <v>24350000</v>
      </c>
      <c r="O1300" s="14">
        <v>109078962</v>
      </c>
      <c r="T1300" s="14">
        <v>23750949</v>
      </c>
      <c r="W1300" s="14">
        <v>85328013</v>
      </c>
    </row>
    <row r="1301" spans="1:26" x14ac:dyDescent="0.3">
      <c r="A1301" s="10">
        <v>45510</v>
      </c>
      <c r="B1301" s="10">
        <v>45511</v>
      </c>
      <c r="C1301">
        <v>1</v>
      </c>
      <c r="D1301" s="10">
        <v>45511</v>
      </c>
      <c r="E1301" t="s">
        <v>174</v>
      </c>
      <c r="F1301" t="s">
        <v>1183</v>
      </c>
      <c r="G1301" t="s">
        <v>1184</v>
      </c>
      <c r="H1301" t="s">
        <v>1017</v>
      </c>
      <c r="I1301" t="s">
        <v>1185</v>
      </c>
      <c r="J1301" t="s">
        <v>5</v>
      </c>
      <c r="K1301" s="13">
        <v>5.5</v>
      </c>
      <c r="L1301" s="14">
        <v>1000</v>
      </c>
      <c r="N1301" s="14">
        <v>1000</v>
      </c>
      <c r="O1301" s="14">
        <v>29293132</v>
      </c>
      <c r="T1301" s="14">
        <v>2939251</v>
      </c>
      <c r="U1301" s="14">
        <v>19084891</v>
      </c>
      <c r="V1301" s="14">
        <v>1635374</v>
      </c>
      <c r="W1301" s="14">
        <v>1965849</v>
      </c>
      <c r="X1301" s="14">
        <v>3667767</v>
      </c>
    </row>
    <row r="1302" spans="1:26" x14ac:dyDescent="0.3">
      <c r="A1302" s="10">
        <v>45511</v>
      </c>
      <c r="B1302" s="10">
        <v>45512</v>
      </c>
      <c r="C1302">
        <v>1</v>
      </c>
      <c r="D1302" s="10">
        <v>45512</v>
      </c>
      <c r="E1302" t="s">
        <v>0</v>
      </c>
      <c r="F1302" t="s">
        <v>1186</v>
      </c>
      <c r="G1302" t="s">
        <v>1187</v>
      </c>
      <c r="H1302" t="s">
        <v>8</v>
      </c>
      <c r="I1302" t="s">
        <v>1188</v>
      </c>
      <c r="J1302" t="s">
        <v>5</v>
      </c>
      <c r="K1302" s="13">
        <v>5.5</v>
      </c>
      <c r="L1302" s="14">
        <v>1000</v>
      </c>
      <c r="N1302" s="14">
        <v>1000</v>
      </c>
      <c r="O1302" s="14">
        <v>4817239</v>
      </c>
      <c r="T1302" s="14">
        <v>4817239</v>
      </c>
    </row>
    <row r="1303" spans="1:26" x14ac:dyDescent="0.3">
      <c r="A1303" s="10">
        <v>45511</v>
      </c>
      <c r="B1303" s="10">
        <v>45512</v>
      </c>
      <c r="C1303">
        <v>1</v>
      </c>
      <c r="D1303" s="10">
        <v>45512</v>
      </c>
      <c r="E1303" t="s">
        <v>0</v>
      </c>
      <c r="F1303" t="s">
        <v>1</v>
      </c>
      <c r="G1303" t="s">
        <v>2</v>
      </c>
      <c r="H1303" t="s">
        <v>3</v>
      </c>
      <c r="I1303" t="s">
        <v>4</v>
      </c>
      <c r="J1303" t="s">
        <v>5</v>
      </c>
      <c r="K1303" s="13">
        <v>5.5</v>
      </c>
      <c r="L1303" s="14">
        <v>58000000</v>
      </c>
      <c r="N1303" s="14">
        <v>58000000</v>
      </c>
      <c r="O1303" s="14">
        <v>362658207</v>
      </c>
      <c r="P1303" s="14">
        <v>193106112</v>
      </c>
      <c r="R1303" s="14">
        <v>169552095</v>
      </c>
    </row>
    <row r="1304" spans="1:26" x14ac:dyDescent="0.3">
      <c r="A1304" s="10">
        <v>45511</v>
      </c>
      <c r="B1304" s="10">
        <v>45512</v>
      </c>
      <c r="C1304">
        <v>1</v>
      </c>
      <c r="D1304" s="10">
        <v>45512</v>
      </c>
      <c r="E1304" t="s">
        <v>0</v>
      </c>
      <c r="F1304" t="s">
        <v>6</v>
      </c>
      <c r="G1304" t="s">
        <v>7</v>
      </c>
      <c r="H1304" t="s">
        <v>8</v>
      </c>
      <c r="I1304" t="s">
        <v>9</v>
      </c>
      <c r="J1304" t="s">
        <v>5</v>
      </c>
      <c r="K1304" s="13">
        <v>5.5</v>
      </c>
      <c r="L1304" s="14">
        <v>32000000</v>
      </c>
      <c r="N1304" s="14">
        <v>32000000</v>
      </c>
      <c r="O1304" s="14">
        <v>132806179</v>
      </c>
      <c r="R1304" s="14">
        <v>96929750</v>
      </c>
      <c r="T1304" s="14">
        <v>28762977</v>
      </c>
      <c r="W1304" s="14">
        <v>7113452</v>
      </c>
    </row>
    <row r="1305" spans="1:26" x14ac:dyDescent="0.3">
      <c r="A1305" s="10">
        <v>45511</v>
      </c>
      <c r="B1305" s="10">
        <v>45541</v>
      </c>
      <c r="C1305">
        <v>30</v>
      </c>
      <c r="D1305" s="10">
        <v>45534</v>
      </c>
      <c r="E1305" t="s">
        <v>10</v>
      </c>
      <c r="F1305" t="s">
        <v>501</v>
      </c>
      <c r="G1305" t="s">
        <v>502</v>
      </c>
      <c r="H1305" t="s">
        <v>13</v>
      </c>
      <c r="I1305" t="s">
        <v>503</v>
      </c>
      <c r="J1305" t="s">
        <v>5</v>
      </c>
      <c r="K1305" s="13">
        <v>5.5</v>
      </c>
      <c r="L1305" s="14">
        <v>2000000</v>
      </c>
      <c r="N1305" s="14">
        <v>2000000</v>
      </c>
      <c r="O1305" s="14">
        <v>2999754</v>
      </c>
      <c r="W1305" s="14">
        <v>2999754</v>
      </c>
    </row>
    <row r="1306" spans="1:26" x14ac:dyDescent="0.3">
      <c r="A1306" s="10">
        <v>45511</v>
      </c>
      <c r="B1306" s="10">
        <v>45512</v>
      </c>
      <c r="C1306">
        <v>1</v>
      </c>
      <c r="D1306" s="10">
        <v>45512</v>
      </c>
      <c r="E1306" t="s">
        <v>10</v>
      </c>
      <c r="F1306" t="s">
        <v>11</v>
      </c>
      <c r="G1306" t="s">
        <v>12</v>
      </c>
      <c r="H1306" t="s">
        <v>13</v>
      </c>
      <c r="I1306" t="s">
        <v>14</v>
      </c>
      <c r="J1306" t="s">
        <v>5</v>
      </c>
      <c r="K1306" s="13">
        <v>5.5</v>
      </c>
      <c r="L1306" s="14">
        <v>151500000</v>
      </c>
      <c r="N1306" s="14">
        <v>151500000</v>
      </c>
      <c r="O1306" s="14">
        <v>336444137</v>
      </c>
      <c r="T1306" s="14">
        <v>101777</v>
      </c>
      <c r="U1306" s="14">
        <v>334369882</v>
      </c>
      <c r="Z1306" s="14">
        <v>1972478</v>
      </c>
    </row>
    <row r="1307" spans="1:26" x14ac:dyDescent="0.3">
      <c r="A1307" s="10">
        <v>45511</v>
      </c>
      <c r="B1307" s="10">
        <v>45512</v>
      </c>
      <c r="C1307">
        <v>1</v>
      </c>
      <c r="D1307" s="10">
        <v>45512</v>
      </c>
      <c r="E1307" t="s">
        <v>10</v>
      </c>
      <c r="F1307" t="s">
        <v>1189</v>
      </c>
      <c r="G1307" t="s">
        <v>1190</v>
      </c>
      <c r="H1307" t="s">
        <v>13</v>
      </c>
      <c r="I1307" t="s">
        <v>1191</v>
      </c>
      <c r="J1307" t="s">
        <v>5</v>
      </c>
      <c r="K1307" s="13">
        <v>5.5</v>
      </c>
      <c r="L1307" s="14">
        <v>1000</v>
      </c>
      <c r="N1307" s="14">
        <v>1000</v>
      </c>
      <c r="O1307" s="14">
        <v>16675518</v>
      </c>
      <c r="U1307" s="14">
        <v>16675518</v>
      </c>
    </row>
    <row r="1308" spans="1:26" x14ac:dyDescent="0.3">
      <c r="A1308" s="10">
        <v>45511</v>
      </c>
      <c r="B1308" s="10">
        <v>45512</v>
      </c>
      <c r="C1308">
        <v>1</v>
      </c>
      <c r="D1308" s="10">
        <v>45512</v>
      </c>
      <c r="E1308" t="s">
        <v>18</v>
      </c>
      <c r="F1308" t="s">
        <v>23</v>
      </c>
      <c r="G1308" t="s">
        <v>24</v>
      </c>
      <c r="H1308" t="s">
        <v>25</v>
      </c>
      <c r="I1308" t="s">
        <v>26</v>
      </c>
      <c r="J1308" t="s">
        <v>5</v>
      </c>
      <c r="K1308" s="13">
        <v>5.5</v>
      </c>
      <c r="L1308" s="14">
        <v>27777000</v>
      </c>
      <c r="N1308" s="14">
        <v>27777000</v>
      </c>
      <c r="O1308" s="14">
        <v>148210333</v>
      </c>
      <c r="P1308" s="14">
        <v>60548671</v>
      </c>
      <c r="S1308" s="14">
        <v>87661662</v>
      </c>
    </row>
    <row r="1309" spans="1:26" x14ac:dyDescent="0.3">
      <c r="A1309" s="10">
        <v>45511</v>
      </c>
      <c r="B1309" s="10">
        <v>45512</v>
      </c>
      <c r="C1309">
        <v>1</v>
      </c>
      <c r="D1309" s="10">
        <v>45512</v>
      </c>
      <c r="E1309" t="s">
        <v>18</v>
      </c>
      <c r="F1309" t="s">
        <v>260</v>
      </c>
      <c r="G1309" t="s">
        <v>261</v>
      </c>
      <c r="H1309" t="s">
        <v>25</v>
      </c>
      <c r="I1309" t="s">
        <v>262</v>
      </c>
      <c r="J1309" t="s">
        <v>5</v>
      </c>
      <c r="K1309" s="13">
        <v>5.5</v>
      </c>
      <c r="L1309" s="14">
        <v>3094000</v>
      </c>
      <c r="N1309" s="14">
        <v>3094000</v>
      </c>
      <c r="O1309" s="14">
        <v>86463277</v>
      </c>
      <c r="T1309" s="14">
        <v>9519903</v>
      </c>
      <c r="W1309" s="14">
        <v>76943374</v>
      </c>
    </row>
    <row r="1310" spans="1:26" x14ac:dyDescent="0.3">
      <c r="A1310" s="10">
        <v>45511</v>
      </c>
      <c r="B1310" s="10">
        <v>45512</v>
      </c>
      <c r="C1310">
        <v>1</v>
      </c>
      <c r="D1310" s="10">
        <v>45512</v>
      </c>
      <c r="E1310" t="s">
        <v>18</v>
      </c>
      <c r="F1310" t="s">
        <v>27</v>
      </c>
      <c r="G1310" t="s">
        <v>28</v>
      </c>
      <c r="H1310" t="s">
        <v>25</v>
      </c>
      <c r="I1310" t="s">
        <v>29</v>
      </c>
      <c r="J1310" t="s">
        <v>5</v>
      </c>
      <c r="K1310" s="13">
        <v>5.5</v>
      </c>
      <c r="L1310" s="14">
        <v>8000000</v>
      </c>
      <c r="N1310" s="14">
        <v>8000000</v>
      </c>
      <c r="O1310" s="14">
        <v>115899792</v>
      </c>
      <c r="T1310" s="14">
        <v>63243529</v>
      </c>
      <c r="W1310" s="14">
        <v>52656263</v>
      </c>
    </row>
    <row r="1311" spans="1:26" x14ac:dyDescent="0.3">
      <c r="A1311" s="10">
        <v>45511</v>
      </c>
      <c r="B1311" s="10">
        <v>45512</v>
      </c>
      <c r="C1311">
        <v>1</v>
      </c>
      <c r="D1311" s="10">
        <v>45512</v>
      </c>
      <c r="E1311" t="s">
        <v>18</v>
      </c>
      <c r="F1311" t="s">
        <v>30</v>
      </c>
      <c r="G1311" t="s">
        <v>31</v>
      </c>
      <c r="H1311" t="s">
        <v>25</v>
      </c>
      <c r="I1311" t="s">
        <v>32</v>
      </c>
      <c r="J1311" t="s">
        <v>5</v>
      </c>
      <c r="K1311" s="13">
        <v>5.5</v>
      </c>
      <c r="L1311" s="14">
        <v>44000000</v>
      </c>
      <c r="N1311" s="14">
        <v>44000000</v>
      </c>
      <c r="O1311" s="14">
        <v>127545695</v>
      </c>
      <c r="P1311" s="14">
        <v>18755705</v>
      </c>
      <c r="R1311" s="14">
        <v>107756229</v>
      </c>
      <c r="S1311" s="14">
        <v>167561</v>
      </c>
      <c r="T1311" s="14">
        <v>866200</v>
      </c>
    </row>
    <row r="1312" spans="1:26" x14ac:dyDescent="0.3">
      <c r="A1312" s="10">
        <v>45511</v>
      </c>
      <c r="B1312" s="10">
        <v>45512</v>
      </c>
      <c r="C1312">
        <v>1</v>
      </c>
      <c r="D1312" s="10">
        <v>45512</v>
      </c>
      <c r="E1312" t="s">
        <v>18</v>
      </c>
      <c r="F1312" t="s">
        <v>33</v>
      </c>
      <c r="G1312" t="s">
        <v>34</v>
      </c>
      <c r="H1312" t="s">
        <v>21</v>
      </c>
      <c r="I1312" t="s">
        <v>35</v>
      </c>
      <c r="J1312" t="s">
        <v>5</v>
      </c>
      <c r="K1312" s="13">
        <v>5.5</v>
      </c>
      <c r="L1312" s="14">
        <v>5200000</v>
      </c>
      <c r="N1312" s="14">
        <v>5200000</v>
      </c>
      <c r="O1312" s="14">
        <v>16344062</v>
      </c>
      <c r="W1312" s="14">
        <v>16344062</v>
      </c>
    </row>
    <row r="1313" spans="1:25" x14ac:dyDescent="0.3">
      <c r="A1313" s="10">
        <v>45511</v>
      </c>
      <c r="B1313" s="10">
        <v>45512</v>
      </c>
      <c r="C1313">
        <v>1</v>
      </c>
      <c r="D1313" s="10">
        <v>45512</v>
      </c>
      <c r="E1313" t="s">
        <v>18</v>
      </c>
      <c r="F1313" t="s">
        <v>1192</v>
      </c>
      <c r="G1313" t="s">
        <v>393</v>
      </c>
      <c r="H1313" t="s">
        <v>394</v>
      </c>
      <c r="I1313" t="s">
        <v>1193</v>
      </c>
      <c r="J1313" t="s">
        <v>5</v>
      </c>
      <c r="K1313" s="13">
        <v>5.5</v>
      </c>
      <c r="L1313" s="14">
        <v>1000</v>
      </c>
      <c r="N1313" s="14">
        <v>1000</v>
      </c>
      <c r="O1313" s="14">
        <v>2037735446</v>
      </c>
      <c r="P1313" s="14">
        <v>811101596</v>
      </c>
      <c r="W1313" s="14">
        <v>1226633850</v>
      </c>
    </row>
    <row r="1314" spans="1:25" x14ac:dyDescent="0.3">
      <c r="A1314" s="10">
        <v>45511</v>
      </c>
      <c r="B1314" s="10">
        <v>45512</v>
      </c>
      <c r="C1314">
        <v>1</v>
      </c>
      <c r="D1314" s="10">
        <v>45512</v>
      </c>
      <c r="E1314" t="s">
        <v>36</v>
      </c>
      <c r="F1314" t="s">
        <v>37</v>
      </c>
      <c r="G1314" t="s">
        <v>38</v>
      </c>
      <c r="H1314" t="s">
        <v>39</v>
      </c>
      <c r="I1314" t="s">
        <v>40</v>
      </c>
      <c r="J1314" t="s">
        <v>5</v>
      </c>
      <c r="K1314" s="13">
        <v>5.5</v>
      </c>
      <c r="L1314" s="14">
        <v>1000000</v>
      </c>
      <c r="N1314" s="14">
        <v>1000000</v>
      </c>
      <c r="O1314" s="14">
        <v>12118141</v>
      </c>
      <c r="Y1314" s="14">
        <v>12118141</v>
      </c>
    </row>
    <row r="1315" spans="1:25" x14ac:dyDescent="0.3">
      <c r="A1315" s="10">
        <v>45511</v>
      </c>
      <c r="B1315" s="10">
        <v>45512</v>
      </c>
      <c r="C1315">
        <v>1</v>
      </c>
      <c r="D1315" s="10">
        <v>45512</v>
      </c>
      <c r="E1315" t="s">
        <v>41</v>
      </c>
      <c r="F1315" t="s">
        <v>1194</v>
      </c>
      <c r="G1315" t="s">
        <v>1195</v>
      </c>
      <c r="H1315" t="s">
        <v>219</v>
      </c>
      <c r="I1315" t="s">
        <v>1196</v>
      </c>
      <c r="J1315" t="s">
        <v>5</v>
      </c>
      <c r="K1315" s="13">
        <v>5.5</v>
      </c>
      <c r="L1315" s="14">
        <v>1000000</v>
      </c>
      <c r="M1315" s="14">
        <v>1000000</v>
      </c>
      <c r="N1315" s="14">
        <v>2000000</v>
      </c>
      <c r="O1315" s="14">
        <v>217980826101</v>
      </c>
      <c r="P1315" s="14">
        <v>80366049167</v>
      </c>
      <c r="Q1315" s="14">
        <v>24160700224</v>
      </c>
      <c r="R1315" s="14">
        <v>17408683259</v>
      </c>
      <c r="S1315" s="14">
        <v>73417345189</v>
      </c>
      <c r="T1315" s="14">
        <v>4250850569</v>
      </c>
      <c r="W1315" s="14">
        <v>18377197693</v>
      </c>
    </row>
    <row r="1316" spans="1:25" x14ac:dyDescent="0.3">
      <c r="A1316" s="10">
        <v>45511</v>
      </c>
      <c r="B1316" s="10">
        <v>45544</v>
      </c>
      <c r="C1316">
        <v>33</v>
      </c>
      <c r="D1316" s="10">
        <v>45544</v>
      </c>
      <c r="E1316" t="s">
        <v>41</v>
      </c>
      <c r="F1316" t="s">
        <v>1194</v>
      </c>
      <c r="G1316" t="s">
        <v>1195</v>
      </c>
      <c r="H1316" t="s">
        <v>219</v>
      </c>
      <c r="I1316" t="s">
        <v>1196</v>
      </c>
      <c r="J1316" t="s">
        <v>5</v>
      </c>
      <c r="K1316" s="13">
        <v>5.5</v>
      </c>
      <c r="L1316" s="14">
        <v>1000000</v>
      </c>
      <c r="M1316" s="14">
        <v>1000000</v>
      </c>
      <c r="N1316" s="14">
        <v>2000000</v>
      </c>
      <c r="O1316" s="14">
        <v>217980826101</v>
      </c>
      <c r="P1316" s="14">
        <v>80366049167</v>
      </c>
      <c r="Q1316" s="14">
        <v>24160700224</v>
      </c>
      <c r="R1316" s="14">
        <v>17408683259</v>
      </c>
      <c r="S1316" s="14">
        <v>73417345189</v>
      </c>
      <c r="T1316" s="14">
        <v>4250850569</v>
      </c>
      <c r="W1316" s="14">
        <v>18377197693</v>
      </c>
    </row>
    <row r="1317" spans="1:25" x14ac:dyDescent="0.3">
      <c r="A1317" s="10">
        <v>45511</v>
      </c>
      <c r="B1317" s="10">
        <v>45512</v>
      </c>
      <c r="C1317">
        <v>1</v>
      </c>
      <c r="D1317" s="10">
        <v>45512</v>
      </c>
      <c r="E1317" t="s">
        <v>41</v>
      </c>
      <c r="F1317" t="s">
        <v>263</v>
      </c>
      <c r="G1317" t="s">
        <v>264</v>
      </c>
      <c r="H1317" t="s">
        <v>44</v>
      </c>
      <c r="I1317" t="s">
        <v>265</v>
      </c>
      <c r="J1317" t="s">
        <v>5</v>
      </c>
      <c r="K1317" s="13">
        <v>5.5</v>
      </c>
      <c r="L1317" s="14">
        <v>4750000</v>
      </c>
      <c r="M1317" s="14">
        <v>7000000</v>
      </c>
      <c r="N1317" s="14">
        <v>11750000</v>
      </c>
      <c r="O1317" s="14">
        <v>106753416</v>
      </c>
      <c r="S1317" s="14">
        <v>106753416</v>
      </c>
    </row>
    <row r="1318" spans="1:25" x14ac:dyDescent="0.3">
      <c r="A1318" s="10">
        <v>45511</v>
      </c>
      <c r="B1318" s="10">
        <v>45512</v>
      </c>
      <c r="C1318">
        <v>1</v>
      </c>
      <c r="D1318" s="10">
        <v>45512</v>
      </c>
      <c r="E1318" t="s">
        <v>41</v>
      </c>
      <c r="F1318" t="s">
        <v>42</v>
      </c>
      <c r="G1318" t="s">
        <v>43</v>
      </c>
      <c r="H1318" t="s">
        <v>44</v>
      </c>
      <c r="I1318" t="s">
        <v>45</v>
      </c>
      <c r="J1318" t="s">
        <v>5</v>
      </c>
      <c r="K1318" s="13">
        <v>5.5</v>
      </c>
      <c r="L1318" s="14">
        <v>8900000</v>
      </c>
      <c r="N1318" s="14">
        <v>8900000</v>
      </c>
      <c r="O1318" s="14">
        <v>9649043</v>
      </c>
      <c r="T1318" s="14">
        <v>6988136</v>
      </c>
      <c r="W1318" s="14">
        <v>2660907</v>
      </c>
    </row>
    <row r="1319" spans="1:25" x14ac:dyDescent="0.3">
      <c r="A1319" s="10">
        <v>45511</v>
      </c>
      <c r="B1319" s="10">
        <v>45512</v>
      </c>
      <c r="C1319">
        <v>1</v>
      </c>
      <c r="D1319" s="10">
        <v>45512</v>
      </c>
      <c r="E1319" t="s">
        <v>46</v>
      </c>
      <c r="F1319" t="s">
        <v>47</v>
      </c>
      <c r="G1319" t="s">
        <v>48</v>
      </c>
      <c r="H1319" t="s">
        <v>49</v>
      </c>
      <c r="I1319" t="s">
        <v>50</v>
      </c>
      <c r="J1319" t="s">
        <v>5</v>
      </c>
      <c r="K1319" s="13">
        <v>5.5</v>
      </c>
      <c r="L1319" s="14">
        <v>7000000</v>
      </c>
      <c r="N1319" s="14">
        <v>7000000</v>
      </c>
      <c r="O1319" s="14">
        <v>22217981</v>
      </c>
      <c r="P1319" s="14">
        <v>4059647</v>
      </c>
      <c r="R1319" s="14">
        <v>18158334</v>
      </c>
    </row>
    <row r="1320" spans="1:25" x14ac:dyDescent="0.3">
      <c r="A1320" s="10">
        <v>45511</v>
      </c>
      <c r="B1320" s="10">
        <v>45512</v>
      </c>
      <c r="C1320">
        <v>1</v>
      </c>
      <c r="D1320" s="10">
        <v>45512</v>
      </c>
      <c r="E1320" t="s">
        <v>46</v>
      </c>
      <c r="F1320" t="s">
        <v>1197</v>
      </c>
      <c r="G1320" t="s">
        <v>1198</v>
      </c>
      <c r="H1320" t="s">
        <v>398</v>
      </c>
      <c r="I1320" t="s">
        <v>1199</v>
      </c>
      <c r="J1320" t="s">
        <v>5</v>
      </c>
      <c r="K1320" s="13">
        <v>5.5</v>
      </c>
      <c r="L1320" s="14">
        <v>1000</v>
      </c>
      <c r="N1320" s="14">
        <v>1000</v>
      </c>
      <c r="O1320" s="14">
        <v>34231550</v>
      </c>
      <c r="T1320" s="14">
        <v>11113623</v>
      </c>
      <c r="W1320" s="14">
        <v>23117927</v>
      </c>
    </row>
    <row r="1321" spans="1:25" x14ac:dyDescent="0.3">
      <c r="A1321" s="10">
        <v>45511</v>
      </c>
      <c r="B1321" s="10">
        <v>45513</v>
      </c>
      <c r="C1321">
        <v>2</v>
      </c>
      <c r="D1321" s="10">
        <v>45513</v>
      </c>
      <c r="E1321" t="s">
        <v>46</v>
      </c>
      <c r="F1321" t="s">
        <v>324</v>
      </c>
      <c r="G1321" t="s">
        <v>325</v>
      </c>
      <c r="H1321" t="s">
        <v>236</v>
      </c>
      <c r="I1321" t="s">
        <v>326</v>
      </c>
      <c r="J1321" t="s">
        <v>5</v>
      </c>
      <c r="K1321" s="13">
        <v>5.5</v>
      </c>
      <c r="L1321" s="14">
        <v>800000</v>
      </c>
      <c r="N1321" s="14">
        <v>800000</v>
      </c>
      <c r="O1321" s="14">
        <v>8378208</v>
      </c>
      <c r="T1321" s="14">
        <v>8378208</v>
      </c>
    </row>
    <row r="1322" spans="1:25" x14ac:dyDescent="0.3">
      <c r="A1322" s="10">
        <v>45511</v>
      </c>
      <c r="B1322" s="10">
        <v>45512</v>
      </c>
      <c r="C1322">
        <v>1</v>
      </c>
      <c r="D1322" s="10">
        <v>45512</v>
      </c>
      <c r="E1322" t="s">
        <v>46</v>
      </c>
      <c r="F1322" t="s">
        <v>1200</v>
      </c>
      <c r="G1322" t="s">
        <v>1201</v>
      </c>
      <c r="H1322" t="s">
        <v>236</v>
      </c>
      <c r="I1322" t="s">
        <v>1202</v>
      </c>
      <c r="J1322" t="s">
        <v>5</v>
      </c>
      <c r="K1322" s="13">
        <v>5.5</v>
      </c>
      <c r="L1322" s="14">
        <v>1000</v>
      </c>
      <c r="N1322" s="14">
        <v>1000</v>
      </c>
      <c r="O1322" s="14">
        <v>43208313</v>
      </c>
      <c r="X1322" s="14">
        <v>24005748</v>
      </c>
      <c r="Y1322" s="14">
        <v>19202565</v>
      </c>
    </row>
    <row r="1323" spans="1:25" x14ac:dyDescent="0.3">
      <c r="A1323" s="10">
        <v>45511</v>
      </c>
      <c r="B1323" s="10">
        <v>45512</v>
      </c>
      <c r="C1323">
        <v>1</v>
      </c>
      <c r="D1323" s="10">
        <v>45512</v>
      </c>
      <c r="E1323" t="s">
        <v>56</v>
      </c>
      <c r="F1323" t="s">
        <v>1203</v>
      </c>
      <c r="G1323" t="s">
        <v>1204</v>
      </c>
      <c r="H1323" t="s">
        <v>90</v>
      </c>
      <c r="I1323" t="s">
        <v>1205</v>
      </c>
      <c r="J1323" t="s">
        <v>5</v>
      </c>
      <c r="K1323" s="13">
        <v>5.5</v>
      </c>
      <c r="L1323" s="14">
        <v>1000</v>
      </c>
      <c r="N1323" s="14">
        <v>1000</v>
      </c>
      <c r="O1323" s="14">
        <v>245226413</v>
      </c>
      <c r="R1323" s="14">
        <v>110516726</v>
      </c>
      <c r="T1323" s="14">
        <v>14605420</v>
      </c>
      <c r="W1323" s="14">
        <v>120104267</v>
      </c>
    </row>
    <row r="1324" spans="1:25" x14ac:dyDescent="0.3">
      <c r="A1324" s="10">
        <v>45511</v>
      </c>
      <c r="B1324" s="10">
        <v>45512</v>
      </c>
      <c r="C1324">
        <v>1</v>
      </c>
      <c r="D1324" s="10">
        <v>45512</v>
      </c>
      <c r="E1324" t="s">
        <v>56</v>
      </c>
      <c r="F1324" t="s">
        <v>1033</v>
      </c>
      <c r="G1324" t="s">
        <v>1034</v>
      </c>
      <c r="H1324" t="s">
        <v>66</v>
      </c>
      <c r="I1324" t="s">
        <v>1035</v>
      </c>
      <c r="J1324" t="s">
        <v>5</v>
      </c>
      <c r="K1324" s="13">
        <v>5.5</v>
      </c>
      <c r="L1324" s="14">
        <v>15000000</v>
      </c>
      <c r="N1324" s="14">
        <v>15000000</v>
      </c>
      <c r="O1324" s="14">
        <v>17749709</v>
      </c>
      <c r="U1324" s="14">
        <v>15251683</v>
      </c>
      <c r="V1324" s="14">
        <v>2498026</v>
      </c>
    </row>
    <row r="1325" spans="1:25" x14ac:dyDescent="0.3">
      <c r="A1325" s="10">
        <v>45511</v>
      </c>
      <c r="B1325" s="10">
        <v>45512</v>
      </c>
      <c r="C1325">
        <v>1</v>
      </c>
      <c r="D1325" s="10">
        <v>45512</v>
      </c>
      <c r="E1325" t="s">
        <v>56</v>
      </c>
      <c r="F1325" t="s">
        <v>68</v>
      </c>
      <c r="G1325" t="s">
        <v>69</v>
      </c>
      <c r="H1325" t="s">
        <v>70</v>
      </c>
      <c r="I1325" t="s">
        <v>71</v>
      </c>
      <c r="J1325" t="s">
        <v>5</v>
      </c>
      <c r="K1325" s="13">
        <v>5.5</v>
      </c>
      <c r="L1325" s="14">
        <v>102600000</v>
      </c>
      <c r="N1325" s="14">
        <v>102600000</v>
      </c>
      <c r="O1325" s="14">
        <v>429289772</v>
      </c>
      <c r="P1325" s="14">
        <v>169027908</v>
      </c>
      <c r="U1325" s="14">
        <v>260261864</v>
      </c>
    </row>
    <row r="1326" spans="1:25" x14ac:dyDescent="0.3">
      <c r="A1326" s="10">
        <v>45511</v>
      </c>
      <c r="B1326" s="10">
        <v>45512</v>
      </c>
      <c r="C1326">
        <v>1</v>
      </c>
      <c r="D1326" s="10">
        <v>45512</v>
      </c>
      <c r="E1326" t="s">
        <v>56</v>
      </c>
      <c r="F1326" t="s">
        <v>75</v>
      </c>
      <c r="G1326" t="s">
        <v>76</v>
      </c>
      <c r="H1326" t="s">
        <v>59</v>
      </c>
      <c r="I1326" t="s">
        <v>77</v>
      </c>
      <c r="J1326" t="s">
        <v>5</v>
      </c>
      <c r="K1326" s="13">
        <v>5.5</v>
      </c>
      <c r="L1326" s="14">
        <v>1000000</v>
      </c>
      <c r="N1326" s="14">
        <v>1000000</v>
      </c>
      <c r="O1326" s="14">
        <v>7763781</v>
      </c>
      <c r="T1326" s="14">
        <v>3761203</v>
      </c>
      <c r="W1326" s="14">
        <v>4002578</v>
      </c>
    </row>
    <row r="1327" spans="1:25" x14ac:dyDescent="0.3">
      <c r="A1327" s="10">
        <v>45511</v>
      </c>
      <c r="B1327" s="10">
        <v>45512</v>
      </c>
      <c r="C1327">
        <v>1</v>
      </c>
      <c r="D1327" s="10">
        <v>45512</v>
      </c>
      <c r="E1327" t="s">
        <v>56</v>
      </c>
      <c r="F1327" t="s">
        <v>1206</v>
      </c>
      <c r="G1327" t="s">
        <v>1207</v>
      </c>
      <c r="H1327" t="s">
        <v>59</v>
      </c>
      <c r="I1327" t="s">
        <v>1208</v>
      </c>
      <c r="J1327" t="s">
        <v>5</v>
      </c>
      <c r="K1327" s="13">
        <v>5.5</v>
      </c>
      <c r="L1327" s="14">
        <v>1000</v>
      </c>
      <c r="N1327" s="14">
        <v>1000</v>
      </c>
      <c r="O1327" s="14">
        <v>9126953</v>
      </c>
      <c r="U1327" s="14">
        <v>9126953</v>
      </c>
    </row>
    <row r="1328" spans="1:25" x14ac:dyDescent="0.3">
      <c r="A1328" s="10">
        <v>45511</v>
      </c>
      <c r="B1328" s="10">
        <v>45512</v>
      </c>
      <c r="C1328">
        <v>1</v>
      </c>
      <c r="D1328" s="10">
        <v>45512</v>
      </c>
      <c r="E1328" t="s">
        <v>56</v>
      </c>
      <c r="F1328" t="s">
        <v>298</v>
      </c>
      <c r="G1328" t="s">
        <v>299</v>
      </c>
      <c r="H1328" t="s">
        <v>90</v>
      </c>
      <c r="I1328" t="s">
        <v>300</v>
      </c>
      <c r="J1328" t="s">
        <v>5</v>
      </c>
      <c r="K1328" s="13">
        <v>5.5</v>
      </c>
      <c r="L1328" s="14">
        <v>850000</v>
      </c>
      <c r="N1328" s="14">
        <v>850000</v>
      </c>
      <c r="O1328" s="14">
        <v>10650346</v>
      </c>
      <c r="P1328" s="14">
        <v>4758066</v>
      </c>
      <c r="R1328" s="14">
        <v>5892280</v>
      </c>
    </row>
    <row r="1329" spans="1:25" x14ac:dyDescent="0.3">
      <c r="A1329" s="10">
        <v>45511</v>
      </c>
      <c r="B1329" s="10">
        <v>45512</v>
      </c>
      <c r="C1329">
        <v>1</v>
      </c>
      <c r="D1329" s="10">
        <v>45512</v>
      </c>
      <c r="E1329" t="s">
        <v>56</v>
      </c>
      <c r="F1329" t="s">
        <v>1209</v>
      </c>
      <c r="G1329" t="s">
        <v>1210</v>
      </c>
      <c r="H1329" t="s">
        <v>90</v>
      </c>
      <c r="I1329" t="s">
        <v>1211</v>
      </c>
      <c r="J1329" t="s">
        <v>5</v>
      </c>
      <c r="K1329" s="13">
        <v>5.5</v>
      </c>
      <c r="L1329" s="14">
        <v>1000</v>
      </c>
      <c r="N1329" s="14">
        <v>1000</v>
      </c>
      <c r="O1329" s="14">
        <v>230019232</v>
      </c>
      <c r="P1329" s="14">
        <v>230019232</v>
      </c>
    </row>
    <row r="1330" spans="1:25" x14ac:dyDescent="0.3">
      <c r="A1330" s="10">
        <v>45511</v>
      </c>
      <c r="B1330" s="10">
        <v>45512</v>
      </c>
      <c r="C1330">
        <v>1</v>
      </c>
      <c r="D1330" s="10">
        <v>45512</v>
      </c>
      <c r="E1330" t="s">
        <v>56</v>
      </c>
      <c r="F1330" t="s">
        <v>95</v>
      </c>
      <c r="G1330" t="s">
        <v>96</v>
      </c>
      <c r="H1330" t="s">
        <v>66</v>
      </c>
      <c r="I1330" t="s">
        <v>97</v>
      </c>
      <c r="J1330" t="s">
        <v>5</v>
      </c>
      <c r="K1330" s="13">
        <v>5.5</v>
      </c>
      <c r="L1330" s="14">
        <v>14000000</v>
      </c>
      <c r="N1330" s="14">
        <v>14000000</v>
      </c>
      <c r="O1330" s="14">
        <v>69679790</v>
      </c>
      <c r="T1330" s="14">
        <v>60781710</v>
      </c>
      <c r="W1330" s="14">
        <v>8898080</v>
      </c>
    </row>
    <row r="1331" spans="1:25" x14ac:dyDescent="0.3">
      <c r="A1331" s="10">
        <v>45511</v>
      </c>
      <c r="B1331" s="10">
        <v>45512</v>
      </c>
      <c r="C1331">
        <v>1</v>
      </c>
      <c r="D1331" s="10">
        <v>45512</v>
      </c>
      <c r="E1331" t="s">
        <v>106</v>
      </c>
      <c r="F1331" t="s">
        <v>107</v>
      </c>
      <c r="G1331" t="s">
        <v>108</v>
      </c>
      <c r="H1331" t="s">
        <v>109</v>
      </c>
      <c r="I1331" t="s">
        <v>110</v>
      </c>
      <c r="J1331" t="s">
        <v>5</v>
      </c>
      <c r="K1331" s="13">
        <v>5.5</v>
      </c>
      <c r="L1331" s="14">
        <v>7200000</v>
      </c>
      <c r="N1331" s="14">
        <v>7200000</v>
      </c>
      <c r="O1331" s="14">
        <v>18301926</v>
      </c>
      <c r="W1331" s="14">
        <v>18301926</v>
      </c>
    </row>
    <row r="1332" spans="1:25" x14ac:dyDescent="0.3">
      <c r="A1332" s="10">
        <v>45511</v>
      </c>
      <c r="B1332" s="10">
        <v>45512</v>
      </c>
      <c r="C1332">
        <v>1</v>
      </c>
      <c r="D1332" s="10">
        <v>45512</v>
      </c>
      <c r="E1332" t="s">
        <v>106</v>
      </c>
      <c r="F1332" t="s">
        <v>706</v>
      </c>
      <c r="G1332" t="s">
        <v>707</v>
      </c>
      <c r="H1332" t="s">
        <v>109</v>
      </c>
      <c r="I1332" t="s">
        <v>708</v>
      </c>
      <c r="J1332" t="s">
        <v>5</v>
      </c>
      <c r="K1332" s="13">
        <v>5.5</v>
      </c>
      <c r="L1332" s="14">
        <v>4000000</v>
      </c>
      <c r="N1332" s="14">
        <v>4000000</v>
      </c>
      <c r="O1332" s="14">
        <v>103288428</v>
      </c>
      <c r="P1332" s="14">
        <v>103288428</v>
      </c>
    </row>
    <row r="1333" spans="1:25" x14ac:dyDescent="0.3">
      <c r="A1333" s="10">
        <v>45511</v>
      </c>
      <c r="B1333" s="10">
        <v>45512</v>
      </c>
      <c r="C1333">
        <v>1</v>
      </c>
      <c r="D1333" s="10">
        <v>45512</v>
      </c>
      <c r="E1333" t="s">
        <v>106</v>
      </c>
      <c r="F1333" t="s">
        <v>545</v>
      </c>
      <c r="G1333" t="s">
        <v>546</v>
      </c>
      <c r="H1333" t="s">
        <v>415</v>
      </c>
      <c r="I1333" t="s">
        <v>547</v>
      </c>
      <c r="J1333" t="s">
        <v>5</v>
      </c>
      <c r="K1333" s="13">
        <v>5.5</v>
      </c>
      <c r="L1333" s="14">
        <v>5800000</v>
      </c>
      <c r="N1333" s="14">
        <v>5800000</v>
      </c>
      <c r="O1333" s="14">
        <v>10977098</v>
      </c>
      <c r="W1333" s="14">
        <v>10977098</v>
      </c>
    </row>
    <row r="1334" spans="1:25" x14ac:dyDescent="0.3">
      <c r="A1334" s="10">
        <v>45511</v>
      </c>
      <c r="B1334" s="10">
        <v>45518</v>
      </c>
      <c r="C1334">
        <v>7</v>
      </c>
      <c r="D1334" s="10">
        <v>45518</v>
      </c>
      <c r="E1334" t="s">
        <v>106</v>
      </c>
      <c r="F1334" t="s">
        <v>121</v>
      </c>
      <c r="G1334" t="s">
        <v>122</v>
      </c>
      <c r="H1334" t="s">
        <v>109</v>
      </c>
      <c r="I1334" t="s">
        <v>123</v>
      </c>
      <c r="J1334" t="s">
        <v>5</v>
      </c>
      <c r="K1334" s="13">
        <v>5.5</v>
      </c>
      <c r="L1334" s="14">
        <v>2500000</v>
      </c>
      <c r="N1334" s="14">
        <v>2500000</v>
      </c>
      <c r="O1334" s="14">
        <v>7143210</v>
      </c>
      <c r="T1334" s="14">
        <v>6518725</v>
      </c>
      <c r="U1334" s="14">
        <v>624485</v>
      </c>
    </row>
    <row r="1335" spans="1:25" x14ac:dyDescent="0.3">
      <c r="A1335" s="10">
        <v>45511</v>
      </c>
      <c r="B1335" s="10">
        <v>45512</v>
      </c>
      <c r="C1335">
        <v>1</v>
      </c>
      <c r="D1335" s="10">
        <v>45512</v>
      </c>
      <c r="E1335" t="s">
        <v>106</v>
      </c>
      <c r="F1335" t="s">
        <v>124</v>
      </c>
      <c r="G1335" t="s">
        <v>125</v>
      </c>
      <c r="H1335" t="s">
        <v>109</v>
      </c>
      <c r="I1335" t="s">
        <v>126</v>
      </c>
      <c r="J1335" t="s">
        <v>5</v>
      </c>
      <c r="K1335" s="13">
        <v>5.5</v>
      </c>
      <c r="L1335" s="14">
        <v>4200000</v>
      </c>
      <c r="N1335" s="14">
        <v>4200000</v>
      </c>
      <c r="O1335" s="14">
        <v>94976969</v>
      </c>
      <c r="P1335" s="14">
        <v>56972369</v>
      </c>
      <c r="R1335" s="14">
        <v>4106639</v>
      </c>
      <c r="S1335" s="14">
        <v>331512</v>
      </c>
      <c r="U1335" s="14">
        <v>28043994</v>
      </c>
      <c r="V1335" s="14">
        <v>1009710</v>
      </c>
      <c r="W1335" s="14">
        <v>477976</v>
      </c>
      <c r="X1335" s="14">
        <v>323846</v>
      </c>
      <c r="Y1335" s="14">
        <v>3710923</v>
      </c>
    </row>
    <row r="1336" spans="1:25" x14ac:dyDescent="0.3">
      <c r="A1336" s="10">
        <v>45511</v>
      </c>
      <c r="B1336" s="10">
        <v>45534</v>
      </c>
      <c r="C1336">
        <v>23</v>
      </c>
      <c r="D1336" s="10">
        <v>45523</v>
      </c>
      <c r="E1336" t="s">
        <v>106</v>
      </c>
      <c r="F1336" t="s">
        <v>136</v>
      </c>
      <c r="G1336" t="s">
        <v>137</v>
      </c>
      <c r="H1336" t="s">
        <v>109</v>
      </c>
      <c r="I1336" t="s">
        <v>138</v>
      </c>
      <c r="J1336" t="s">
        <v>5</v>
      </c>
      <c r="K1336" s="13">
        <v>5.5</v>
      </c>
      <c r="L1336" s="14">
        <v>1866000</v>
      </c>
      <c r="M1336" s="14">
        <v>19485000</v>
      </c>
      <c r="N1336" s="14">
        <v>21351000</v>
      </c>
      <c r="O1336" s="14">
        <v>30337505</v>
      </c>
      <c r="T1336" s="14">
        <v>27008940</v>
      </c>
      <c r="W1336" s="14">
        <v>3328565</v>
      </c>
    </row>
    <row r="1337" spans="1:25" x14ac:dyDescent="0.3">
      <c r="A1337" s="10">
        <v>45511</v>
      </c>
      <c r="B1337" s="10">
        <v>45538</v>
      </c>
      <c r="C1337">
        <v>27</v>
      </c>
      <c r="D1337" s="10">
        <v>45516</v>
      </c>
      <c r="E1337" t="s">
        <v>139</v>
      </c>
      <c r="F1337" t="s">
        <v>144</v>
      </c>
      <c r="G1337" t="s">
        <v>145</v>
      </c>
      <c r="H1337" t="s">
        <v>142</v>
      </c>
      <c r="I1337" t="s">
        <v>146</v>
      </c>
      <c r="J1337" t="s">
        <v>5</v>
      </c>
      <c r="K1337" s="13">
        <v>5.5</v>
      </c>
      <c r="L1337" s="14">
        <v>90000</v>
      </c>
      <c r="M1337" s="14">
        <v>1235000</v>
      </c>
      <c r="N1337" s="14">
        <v>1325000</v>
      </c>
      <c r="O1337" s="14">
        <v>3202711</v>
      </c>
      <c r="T1337" s="14">
        <v>3202711</v>
      </c>
    </row>
    <row r="1338" spans="1:25" x14ac:dyDescent="0.3">
      <c r="A1338" s="10">
        <v>45511</v>
      </c>
      <c r="B1338" s="10">
        <v>45512</v>
      </c>
      <c r="C1338">
        <v>1</v>
      </c>
      <c r="D1338" s="10">
        <v>45512</v>
      </c>
      <c r="E1338" t="s">
        <v>162</v>
      </c>
      <c r="F1338" t="s">
        <v>163</v>
      </c>
      <c r="G1338" t="s">
        <v>164</v>
      </c>
      <c r="H1338" t="s">
        <v>165</v>
      </c>
      <c r="I1338" t="s">
        <v>166</v>
      </c>
      <c r="J1338" t="s">
        <v>5</v>
      </c>
      <c r="K1338" s="13">
        <v>5.5</v>
      </c>
      <c r="L1338" s="14">
        <v>12500000</v>
      </c>
      <c r="N1338" s="14">
        <v>12500000</v>
      </c>
      <c r="O1338" s="14">
        <v>16161615</v>
      </c>
      <c r="U1338" s="14">
        <v>1031147</v>
      </c>
      <c r="V1338" s="14">
        <v>15130468</v>
      </c>
    </row>
    <row r="1339" spans="1:25" x14ac:dyDescent="0.3">
      <c r="A1339" s="10">
        <v>45511</v>
      </c>
      <c r="B1339" s="10">
        <v>45512</v>
      </c>
      <c r="C1339">
        <v>1</v>
      </c>
      <c r="D1339" s="10">
        <v>45512</v>
      </c>
      <c r="E1339" t="s">
        <v>162</v>
      </c>
      <c r="F1339" t="s">
        <v>310</v>
      </c>
      <c r="G1339" t="s">
        <v>164</v>
      </c>
      <c r="H1339" t="s">
        <v>165</v>
      </c>
      <c r="I1339" t="s">
        <v>311</v>
      </c>
      <c r="J1339" t="s">
        <v>5</v>
      </c>
      <c r="K1339" s="13">
        <v>5.5</v>
      </c>
      <c r="L1339" s="14">
        <v>63000000</v>
      </c>
      <c r="N1339" s="14">
        <v>63000000</v>
      </c>
      <c r="O1339" s="14">
        <v>374526329</v>
      </c>
      <c r="U1339" s="14">
        <v>302170228</v>
      </c>
      <c r="V1339" s="14">
        <v>72356101</v>
      </c>
    </row>
    <row r="1340" spans="1:25" x14ac:dyDescent="0.3">
      <c r="A1340" s="10">
        <v>45511</v>
      </c>
      <c r="B1340" s="10">
        <v>45512</v>
      </c>
      <c r="C1340">
        <v>1</v>
      </c>
      <c r="D1340" s="10">
        <v>45512</v>
      </c>
      <c r="E1340" t="s">
        <v>174</v>
      </c>
      <c r="F1340" t="s">
        <v>175</v>
      </c>
      <c r="G1340" t="s">
        <v>176</v>
      </c>
      <c r="H1340" t="s">
        <v>177</v>
      </c>
      <c r="I1340" t="s">
        <v>178</v>
      </c>
      <c r="J1340" t="s">
        <v>5</v>
      </c>
      <c r="K1340" s="13">
        <v>5.5</v>
      </c>
      <c r="L1340" s="14">
        <v>6800000</v>
      </c>
      <c r="N1340" s="14">
        <v>6800000</v>
      </c>
      <c r="O1340" s="14">
        <v>25748218</v>
      </c>
      <c r="T1340" s="14">
        <v>25748218</v>
      </c>
    </row>
    <row r="1341" spans="1:25" x14ac:dyDescent="0.3">
      <c r="A1341" s="10">
        <v>45511</v>
      </c>
      <c r="B1341" s="10">
        <v>45512</v>
      </c>
      <c r="C1341">
        <v>1</v>
      </c>
      <c r="D1341" s="10">
        <v>45512</v>
      </c>
      <c r="E1341" t="s">
        <v>174</v>
      </c>
      <c r="F1341" t="s">
        <v>179</v>
      </c>
      <c r="G1341" t="s">
        <v>180</v>
      </c>
      <c r="H1341" t="s">
        <v>181</v>
      </c>
      <c r="I1341" t="s">
        <v>182</v>
      </c>
      <c r="J1341" t="s">
        <v>5</v>
      </c>
      <c r="K1341" s="13">
        <v>5.5</v>
      </c>
      <c r="L1341" s="14">
        <v>67100000</v>
      </c>
      <c r="N1341" s="14">
        <v>67100000</v>
      </c>
      <c r="O1341" s="14">
        <v>110580964</v>
      </c>
      <c r="T1341" s="14">
        <v>110580964</v>
      </c>
    </row>
    <row r="1342" spans="1:25" x14ac:dyDescent="0.3">
      <c r="A1342" s="10">
        <v>45511</v>
      </c>
      <c r="B1342" s="10">
        <v>45512</v>
      </c>
      <c r="C1342">
        <v>1</v>
      </c>
      <c r="D1342" s="10">
        <v>45512</v>
      </c>
      <c r="E1342" t="s">
        <v>174</v>
      </c>
      <c r="F1342" t="s">
        <v>374</v>
      </c>
      <c r="G1342" t="s">
        <v>375</v>
      </c>
      <c r="H1342" t="s">
        <v>185</v>
      </c>
      <c r="I1342" t="s">
        <v>376</v>
      </c>
      <c r="J1342" t="s">
        <v>5</v>
      </c>
      <c r="K1342" s="13">
        <v>5.5</v>
      </c>
      <c r="L1342" s="14">
        <v>4000000</v>
      </c>
      <c r="N1342" s="14">
        <v>4000000</v>
      </c>
      <c r="O1342" s="14">
        <v>11899428</v>
      </c>
      <c r="T1342" s="14">
        <v>420248</v>
      </c>
      <c r="W1342" s="14">
        <v>11479180</v>
      </c>
    </row>
    <row r="1343" spans="1:25" x14ac:dyDescent="0.3">
      <c r="A1343" s="10">
        <v>45511</v>
      </c>
      <c r="B1343" s="10">
        <v>45512</v>
      </c>
      <c r="C1343">
        <v>1</v>
      </c>
      <c r="D1343" s="10">
        <v>45512</v>
      </c>
      <c r="E1343" t="s">
        <v>174</v>
      </c>
      <c r="F1343" t="s">
        <v>187</v>
      </c>
      <c r="G1343" t="s">
        <v>188</v>
      </c>
      <c r="H1343" t="s">
        <v>185</v>
      </c>
      <c r="I1343" t="s">
        <v>189</v>
      </c>
      <c r="J1343" t="s">
        <v>5</v>
      </c>
      <c r="K1343" s="13">
        <v>5.5</v>
      </c>
      <c r="L1343" s="14">
        <v>23700000</v>
      </c>
      <c r="N1343" s="14">
        <v>23700000</v>
      </c>
      <c r="O1343" s="14">
        <v>108163225</v>
      </c>
      <c r="T1343" s="14">
        <v>23435109</v>
      </c>
      <c r="W1343" s="14">
        <v>84728116</v>
      </c>
    </row>
    <row r="1344" spans="1:25" x14ac:dyDescent="0.3">
      <c r="A1344" s="10">
        <v>45512</v>
      </c>
      <c r="B1344" s="10">
        <v>45513</v>
      </c>
      <c r="C1344">
        <v>1</v>
      </c>
      <c r="D1344" s="10">
        <v>45513</v>
      </c>
      <c r="E1344" t="s">
        <v>0</v>
      </c>
      <c r="F1344" t="s">
        <v>1</v>
      </c>
      <c r="G1344" t="s">
        <v>2</v>
      </c>
      <c r="H1344" t="s">
        <v>3</v>
      </c>
      <c r="I1344" t="s">
        <v>4</v>
      </c>
      <c r="J1344" t="s">
        <v>5</v>
      </c>
      <c r="K1344" s="13">
        <v>5.5</v>
      </c>
      <c r="L1344" s="14">
        <v>60000000</v>
      </c>
      <c r="N1344" s="14">
        <v>60000000</v>
      </c>
      <c r="O1344" s="14">
        <v>362658207</v>
      </c>
      <c r="P1344" s="14">
        <v>193106112</v>
      </c>
      <c r="R1344" s="14">
        <v>169552095</v>
      </c>
    </row>
    <row r="1345" spans="1:26" x14ac:dyDescent="0.3">
      <c r="A1345" s="10">
        <v>45512</v>
      </c>
      <c r="B1345" s="10">
        <v>45513</v>
      </c>
      <c r="C1345">
        <v>1</v>
      </c>
      <c r="D1345" s="10">
        <v>45513</v>
      </c>
      <c r="E1345" t="s">
        <v>0</v>
      </c>
      <c r="F1345" t="s">
        <v>1212</v>
      </c>
      <c r="G1345" t="s">
        <v>1025</v>
      </c>
      <c r="H1345" t="s">
        <v>618</v>
      </c>
      <c r="I1345" t="s">
        <v>1213</v>
      </c>
      <c r="J1345" t="s">
        <v>5</v>
      </c>
      <c r="K1345" s="13">
        <v>5.5</v>
      </c>
      <c r="L1345" s="14">
        <v>100000</v>
      </c>
      <c r="N1345" s="14">
        <v>100000</v>
      </c>
      <c r="O1345" s="14">
        <v>27423363</v>
      </c>
      <c r="T1345" s="14">
        <v>25155624</v>
      </c>
      <c r="W1345" s="14">
        <v>2267739</v>
      </c>
    </row>
    <row r="1346" spans="1:26" x14ac:dyDescent="0.3">
      <c r="A1346" s="10">
        <v>45512</v>
      </c>
      <c r="B1346" s="10">
        <v>45513</v>
      </c>
      <c r="C1346">
        <v>1</v>
      </c>
      <c r="D1346" s="10">
        <v>45513</v>
      </c>
      <c r="E1346" t="s">
        <v>0</v>
      </c>
      <c r="F1346" t="s">
        <v>257</v>
      </c>
      <c r="G1346" t="s">
        <v>258</v>
      </c>
      <c r="H1346" t="s">
        <v>192</v>
      </c>
      <c r="I1346" t="s">
        <v>259</v>
      </c>
      <c r="J1346" t="s">
        <v>5</v>
      </c>
      <c r="K1346" s="13">
        <v>5.5</v>
      </c>
      <c r="L1346" s="14">
        <v>12000000</v>
      </c>
      <c r="N1346" s="14">
        <v>12000000</v>
      </c>
      <c r="O1346" s="14">
        <v>73437233</v>
      </c>
      <c r="T1346" s="14">
        <v>73437233</v>
      </c>
    </row>
    <row r="1347" spans="1:26" x14ac:dyDescent="0.3">
      <c r="A1347" s="10">
        <v>45512</v>
      </c>
      <c r="B1347" s="10">
        <v>45513</v>
      </c>
      <c r="C1347">
        <v>1</v>
      </c>
      <c r="D1347" s="10">
        <v>45513</v>
      </c>
      <c r="E1347" t="s">
        <v>0</v>
      </c>
      <c r="F1347" t="s">
        <v>6</v>
      </c>
      <c r="G1347" t="s">
        <v>7</v>
      </c>
      <c r="H1347" t="s">
        <v>8</v>
      </c>
      <c r="I1347" t="s">
        <v>9</v>
      </c>
      <c r="J1347" t="s">
        <v>5</v>
      </c>
      <c r="K1347" s="13">
        <v>5.5</v>
      </c>
      <c r="L1347" s="14">
        <v>34500000</v>
      </c>
      <c r="N1347" s="14">
        <v>34500000</v>
      </c>
      <c r="O1347" s="14">
        <v>132713475</v>
      </c>
      <c r="R1347" s="14">
        <v>96929750</v>
      </c>
      <c r="T1347" s="14">
        <v>28692332</v>
      </c>
      <c r="W1347" s="14">
        <v>7091393</v>
      </c>
    </row>
    <row r="1348" spans="1:26" x14ac:dyDescent="0.3">
      <c r="A1348" s="10">
        <v>45512</v>
      </c>
      <c r="B1348" s="10">
        <v>45513</v>
      </c>
      <c r="C1348">
        <v>1</v>
      </c>
      <c r="D1348" s="10">
        <v>45513</v>
      </c>
      <c r="E1348" t="s">
        <v>10</v>
      </c>
      <c r="F1348" t="s">
        <v>497</v>
      </c>
      <c r="G1348" t="s">
        <v>498</v>
      </c>
      <c r="H1348" t="s">
        <v>499</v>
      </c>
      <c r="I1348" t="s">
        <v>500</v>
      </c>
      <c r="J1348" t="s">
        <v>5</v>
      </c>
      <c r="K1348" s="13">
        <v>5.5</v>
      </c>
      <c r="L1348" s="14">
        <v>100000000</v>
      </c>
      <c r="N1348" s="14">
        <v>100000000</v>
      </c>
      <c r="O1348" s="14">
        <v>3517736881</v>
      </c>
      <c r="P1348" s="14">
        <v>1256587766</v>
      </c>
      <c r="R1348" s="14">
        <v>904832139</v>
      </c>
      <c r="S1348" s="14">
        <v>1356316976</v>
      </c>
    </row>
    <row r="1349" spans="1:26" x14ac:dyDescent="0.3">
      <c r="A1349" s="10">
        <v>45512</v>
      </c>
      <c r="B1349" s="10">
        <v>45513</v>
      </c>
      <c r="C1349">
        <v>1</v>
      </c>
      <c r="D1349" s="10">
        <v>45513</v>
      </c>
      <c r="E1349" t="s">
        <v>10</v>
      </c>
      <c r="F1349" t="s">
        <v>11</v>
      </c>
      <c r="G1349" t="s">
        <v>12</v>
      </c>
      <c r="H1349" t="s">
        <v>13</v>
      </c>
      <c r="I1349" t="s">
        <v>14</v>
      </c>
      <c r="J1349" t="s">
        <v>5</v>
      </c>
      <c r="K1349" s="13">
        <v>5.5</v>
      </c>
      <c r="L1349" s="14">
        <v>153800000</v>
      </c>
      <c r="N1349" s="14">
        <v>153800000</v>
      </c>
      <c r="O1349" s="14">
        <v>335871623</v>
      </c>
      <c r="T1349" s="14">
        <v>101773</v>
      </c>
      <c r="U1349" s="14">
        <v>333799848</v>
      </c>
      <c r="Z1349" s="14">
        <v>1970002</v>
      </c>
    </row>
    <row r="1350" spans="1:26" x14ac:dyDescent="0.3">
      <c r="A1350" s="10">
        <v>45512</v>
      </c>
      <c r="B1350" s="10">
        <v>45513</v>
      </c>
      <c r="C1350">
        <v>1</v>
      </c>
      <c r="D1350" s="10">
        <v>45513</v>
      </c>
      <c r="E1350" t="s">
        <v>10</v>
      </c>
      <c r="F1350" t="s">
        <v>504</v>
      </c>
      <c r="G1350" t="s">
        <v>436</v>
      </c>
      <c r="H1350" t="s">
        <v>13</v>
      </c>
      <c r="I1350" t="s">
        <v>505</v>
      </c>
      <c r="J1350" t="s">
        <v>5</v>
      </c>
      <c r="K1350" s="13">
        <v>5.5</v>
      </c>
      <c r="L1350" s="14">
        <v>100000000</v>
      </c>
      <c r="N1350" s="14">
        <v>100000000</v>
      </c>
      <c r="O1350" s="14">
        <v>1937307615</v>
      </c>
      <c r="P1350" s="14">
        <v>559908166</v>
      </c>
      <c r="R1350" s="14">
        <v>1377399449</v>
      </c>
    </row>
    <row r="1351" spans="1:26" x14ac:dyDescent="0.3">
      <c r="A1351" s="10">
        <v>45512</v>
      </c>
      <c r="B1351" s="10">
        <v>45513</v>
      </c>
      <c r="C1351">
        <v>1</v>
      </c>
      <c r="D1351" s="10">
        <v>45513</v>
      </c>
      <c r="E1351" t="s">
        <v>18</v>
      </c>
      <c r="F1351" t="s">
        <v>23</v>
      </c>
      <c r="G1351" t="s">
        <v>24</v>
      </c>
      <c r="H1351" t="s">
        <v>25</v>
      </c>
      <c r="I1351" t="s">
        <v>26</v>
      </c>
      <c r="J1351" t="s">
        <v>5</v>
      </c>
      <c r="K1351" s="13">
        <v>5.5</v>
      </c>
      <c r="L1351" s="14">
        <v>23700000</v>
      </c>
      <c r="N1351" s="14">
        <v>23700000</v>
      </c>
      <c r="O1351" s="14">
        <v>149520902</v>
      </c>
      <c r="P1351" s="14">
        <v>64255920</v>
      </c>
      <c r="S1351" s="14">
        <v>85264982</v>
      </c>
    </row>
    <row r="1352" spans="1:26" x14ac:dyDescent="0.3">
      <c r="A1352" s="10">
        <v>45512</v>
      </c>
      <c r="B1352" s="10">
        <v>45513</v>
      </c>
      <c r="C1352">
        <v>1</v>
      </c>
      <c r="D1352" s="10">
        <v>45513</v>
      </c>
      <c r="E1352" t="s">
        <v>18</v>
      </c>
      <c r="F1352" t="s">
        <v>260</v>
      </c>
      <c r="G1352" t="s">
        <v>261</v>
      </c>
      <c r="H1352" t="s">
        <v>25</v>
      </c>
      <c r="I1352" t="s">
        <v>262</v>
      </c>
      <c r="J1352" t="s">
        <v>5</v>
      </c>
      <c r="K1352" s="13">
        <v>5.5</v>
      </c>
      <c r="L1352" s="14">
        <v>5858000</v>
      </c>
      <c r="N1352" s="14">
        <v>5858000</v>
      </c>
      <c r="O1352" s="14">
        <v>86220485</v>
      </c>
      <c r="T1352" s="14">
        <v>9506173</v>
      </c>
      <c r="W1352" s="14">
        <v>76714312</v>
      </c>
    </row>
    <row r="1353" spans="1:26" x14ac:dyDescent="0.3">
      <c r="A1353" s="10">
        <v>45512</v>
      </c>
      <c r="B1353" s="10">
        <v>45513</v>
      </c>
      <c r="C1353">
        <v>1</v>
      </c>
      <c r="D1353" s="10">
        <v>45513</v>
      </c>
      <c r="E1353" t="s">
        <v>18</v>
      </c>
      <c r="F1353" t="s">
        <v>27</v>
      </c>
      <c r="G1353" t="s">
        <v>28</v>
      </c>
      <c r="H1353" t="s">
        <v>25</v>
      </c>
      <c r="I1353" t="s">
        <v>29</v>
      </c>
      <c r="J1353" t="s">
        <v>5</v>
      </c>
      <c r="K1353" s="13">
        <v>5.5</v>
      </c>
      <c r="L1353" s="14">
        <v>11000000</v>
      </c>
      <c r="N1353" s="14">
        <v>11000000</v>
      </c>
      <c r="O1353" s="14">
        <v>115703661</v>
      </c>
      <c r="T1353" s="14">
        <v>63150044</v>
      </c>
      <c r="W1353" s="14">
        <v>52553617</v>
      </c>
    </row>
    <row r="1354" spans="1:26" x14ac:dyDescent="0.3">
      <c r="A1354" s="10">
        <v>45512</v>
      </c>
      <c r="B1354" s="10">
        <v>45513</v>
      </c>
      <c r="C1354">
        <v>1</v>
      </c>
      <c r="D1354" s="10">
        <v>45513</v>
      </c>
      <c r="E1354" t="s">
        <v>18</v>
      </c>
      <c r="F1354" t="s">
        <v>30</v>
      </c>
      <c r="G1354" t="s">
        <v>31</v>
      </c>
      <c r="H1354" t="s">
        <v>25</v>
      </c>
      <c r="I1354" t="s">
        <v>32</v>
      </c>
      <c r="J1354" t="s">
        <v>5</v>
      </c>
      <c r="K1354" s="13">
        <v>5.5</v>
      </c>
      <c r="L1354" s="14">
        <v>47000000</v>
      </c>
      <c r="N1354" s="14">
        <v>47000000</v>
      </c>
      <c r="O1354" s="14">
        <v>134750495</v>
      </c>
      <c r="P1354" s="14">
        <v>18789169</v>
      </c>
      <c r="R1354" s="14">
        <v>114938525</v>
      </c>
      <c r="S1354" s="14">
        <v>158250</v>
      </c>
      <c r="T1354" s="14">
        <v>864551</v>
      </c>
    </row>
    <row r="1355" spans="1:26" x14ac:dyDescent="0.3">
      <c r="A1355" s="10">
        <v>45512</v>
      </c>
      <c r="B1355" s="10">
        <v>45513</v>
      </c>
      <c r="C1355">
        <v>1</v>
      </c>
      <c r="D1355" s="10">
        <v>45513</v>
      </c>
      <c r="E1355" t="s">
        <v>18</v>
      </c>
      <c r="F1355" t="s">
        <v>33</v>
      </c>
      <c r="G1355" t="s">
        <v>34</v>
      </c>
      <c r="H1355" t="s">
        <v>21</v>
      </c>
      <c r="I1355" t="s">
        <v>35</v>
      </c>
      <c r="J1355" t="s">
        <v>5</v>
      </c>
      <c r="K1355" s="13">
        <v>5.5</v>
      </c>
      <c r="L1355" s="14">
        <v>5800000</v>
      </c>
      <c r="N1355" s="14">
        <v>5800000</v>
      </c>
      <c r="O1355" s="14">
        <v>16319671</v>
      </c>
      <c r="W1355" s="14">
        <v>16319671</v>
      </c>
    </row>
    <row r="1356" spans="1:26" x14ac:dyDescent="0.3">
      <c r="A1356" s="10">
        <v>45512</v>
      </c>
      <c r="B1356" s="10">
        <v>45513</v>
      </c>
      <c r="C1356">
        <v>1</v>
      </c>
      <c r="D1356" s="10">
        <v>45513</v>
      </c>
      <c r="E1356" t="s">
        <v>36</v>
      </c>
      <c r="F1356" t="s">
        <v>37</v>
      </c>
      <c r="G1356" t="s">
        <v>38</v>
      </c>
      <c r="H1356" t="s">
        <v>39</v>
      </c>
      <c r="I1356" t="s">
        <v>40</v>
      </c>
      <c r="J1356" t="s">
        <v>5</v>
      </c>
      <c r="K1356" s="13">
        <v>5.5</v>
      </c>
      <c r="L1356" s="14">
        <v>300000</v>
      </c>
      <c r="N1356" s="14">
        <v>300000</v>
      </c>
      <c r="O1356" s="14">
        <v>12107806</v>
      </c>
      <c r="Y1356" s="14">
        <v>12107806</v>
      </c>
    </row>
    <row r="1357" spans="1:26" x14ac:dyDescent="0.3">
      <c r="A1357" s="10">
        <v>45512</v>
      </c>
      <c r="B1357" s="10">
        <v>45513</v>
      </c>
      <c r="C1357">
        <v>1</v>
      </c>
      <c r="D1357" s="10">
        <v>45513</v>
      </c>
      <c r="E1357" t="s">
        <v>41</v>
      </c>
      <c r="F1357" t="s">
        <v>263</v>
      </c>
      <c r="G1357" t="s">
        <v>264</v>
      </c>
      <c r="H1357" t="s">
        <v>44</v>
      </c>
      <c r="I1357" t="s">
        <v>265</v>
      </c>
      <c r="J1357" t="s">
        <v>5</v>
      </c>
      <c r="K1357" s="13">
        <v>5.5</v>
      </c>
      <c r="L1357" s="14">
        <v>5000000</v>
      </c>
      <c r="M1357" s="14">
        <v>6500000</v>
      </c>
      <c r="N1357" s="14">
        <v>11500000</v>
      </c>
      <c r="O1357" s="14">
        <v>106753416</v>
      </c>
      <c r="S1357" s="14">
        <v>106753416</v>
      </c>
    </row>
    <row r="1358" spans="1:26" x14ac:dyDescent="0.3">
      <c r="A1358" s="10">
        <v>45512</v>
      </c>
      <c r="B1358" s="10">
        <v>45516</v>
      </c>
      <c r="C1358">
        <v>4</v>
      </c>
      <c r="D1358" s="10">
        <v>45516</v>
      </c>
      <c r="E1358" t="s">
        <v>41</v>
      </c>
      <c r="F1358" t="s">
        <v>263</v>
      </c>
      <c r="G1358" t="s">
        <v>264</v>
      </c>
      <c r="H1358" t="s">
        <v>44</v>
      </c>
      <c r="I1358" t="s">
        <v>265</v>
      </c>
      <c r="J1358" t="s">
        <v>5</v>
      </c>
      <c r="K1358" s="13">
        <v>5.5</v>
      </c>
      <c r="L1358" s="14">
        <v>6500000</v>
      </c>
      <c r="M1358" s="14">
        <v>5000000</v>
      </c>
      <c r="N1358" s="14">
        <v>11500000</v>
      </c>
      <c r="O1358" s="14">
        <v>106753416</v>
      </c>
      <c r="S1358" s="14">
        <v>106753416</v>
      </c>
    </row>
    <row r="1359" spans="1:26" x14ac:dyDescent="0.3">
      <c r="A1359" s="10">
        <v>45512</v>
      </c>
      <c r="B1359" s="10">
        <v>45513</v>
      </c>
      <c r="C1359">
        <v>1</v>
      </c>
      <c r="D1359" s="10">
        <v>45513</v>
      </c>
      <c r="E1359" t="s">
        <v>41</v>
      </c>
      <c r="F1359" t="s">
        <v>1214</v>
      </c>
      <c r="G1359" t="s">
        <v>390</v>
      </c>
      <c r="H1359" t="s">
        <v>44</v>
      </c>
      <c r="I1359" t="s">
        <v>1215</v>
      </c>
      <c r="J1359" t="s">
        <v>5</v>
      </c>
      <c r="K1359" s="13">
        <v>5.5</v>
      </c>
      <c r="L1359" s="14">
        <v>1000</v>
      </c>
      <c r="N1359" s="14">
        <v>1000</v>
      </c>
      <c r="O1359" s="14">
        <v>308344984</v>
      </c>
      <c r="P1359" s="14">
        <v>145000112</v>
      </c>
      <c r="R1359" s="14">
        <v>163344872</v>
      </c>
    </row>
    <row r="1360" spans="1:26" x14ac:dyDescent="0.3">
      <c r="A1360" s="10">
        <v>45512</v>
      </c>
      <c r="B1360" s="10">
        <v>45513</v>
      </c>
      <c r="C1360">
        <v>1</v>
      </c>
      <c r="D1360" s="10">
        <v>45513</v>
      </c>
      <c r="E1360" t="s">
        <v>41</v>
      </c>
      <c r="F1360" t="s">
        <v>42</v>
      </c>
      <c r="G1360" t="s">
        <v>43</v>
      </c>
      <c r="H1360" t="s">
        <v>44</v>
      </c>
      <c r="I1360" t="s">
        <v>45</v>
      </c>
      <c r="J1360" t="s">
        <v>5</v>
      </c>
      <c r="K1360" s="13">
        <v>5.5</v>
      </c>
      <c r="L1360" s="14">
        <v>7050000</v>
      </c>
      <c r="N1360" s="14">
        <v>7050000</v>
      </c>
      <c r="O1360" s="14">
        <v>9621174</v>
      </c>
      <c r="T1360" s="14">
        <v>6971445</v>
      </c>
      <c r="W1360" s="14">
        <v>2649729</v>
      </c>
    </row>
    <row r="1361" spans="1:25" x14ac:dyDescent="0.3">
      <c r="A1361" s="10">
        <v>45512</v>
      </c>
      <c r="B1361" s="10">
        <v>45513</v>
      </c>
      <c r="C1361">
        <v>1</v>
      </c>
      <c r="D1361" s="10">
        <v>45513</v>
      </c>
      <c r="E1361" t="s">
        <v>41</v>
      </c>
      <c r="F1361" t="s">
        <v>1216</v>
      </c>
      <c r="G1361" t="s">
        <v>1217</v>
      </c>
      <c r="H1361" t="s">
        <v>44</v>
      </c>
      <c r="I1361" t="s">
        <v>1218</v>
      </c>
      <c r="J1361" t="s">
        <v>5</v>
      </c>
      <c r="K1361" s="13">
        <v>5.5</v>
      </c>
      <c r="L1361" s="14">
        <v>1000</v>
      </c>
      <c r="N1361" s="14">
        <v>1000</v>
      </c>
      <c r="O1361" s="14">
        <v>176733680</v>
      </c>
      <c r="T1361" s="14">
        <v>101509778</v>
      </c>
      <c r="U1361" s="14">
        <v>26724030</v>
      </c>
      <c r="W1361" s="14">
        <v>48499872</v>
      </c>
    </row>
    <row r="1362" spans="1:25" x14ac:dyDescent="0.3">
      <c r="A1362" s="10">
        <v>45512</v>
      </c>
      <c r="B1362" s="10">
        <v>45513</v>
      </c>
      <c r="C1362">
        <v>1</v>
      </c>
      <c r="D1362" s="10">
        <v>45513</v>
      </c>
      <c r="E1362" t="s">
        <v>46</v>
      </c>
      <c r="F1362" t="s">
        <v>47</v>
      </c>
      <c r="G1362" t="s">
        <v>48</v>
      </c>
      <c r="H1362" t="s">
        <v>49</v>
      </c>
      <c r="I1362" t="s">
        <v>50</v>
      </c>
      <c r="J1362" t="s">
        <v>5</v>
      </c>
      <c r="K1362" s="13">
        <v>5.5</v>
      </c>
      <c r="L1362" s="14">
        <v>7000000</v>
      </c>
      <c r="N1362" s="14">
        <v>7000000</v>
      </c>
      <c r="O1362" s="14">
        <v>22217981</v>
      </c>
      <c r="P1362" s="14">
        <v>4059647</v>
      </c>
      <c r="R1362" s="14">
        <v>18158334</v>
      </c>
    </row>
    <row r="1363" spans="1:25" x14ac:dyDescent="0.3">
      <c r="A1363" s="10">
        <v>45512</v>
      </c>
      <c r="B1363" s="10">
        <v>45513</v>
      </c>
      <c r="C1363">
        <v>1</v>
      </c>
      <c r="D1363" s="10">
        <v>45513</v>
      </c>
      <c r="E1363" t="s">
        <v>46</v>
      </c>
      <c r="F1363" t="s">
        <v>1219</v>
      </c>
      <c r="G1363" t="s">
        <v>1220</v>
      </c>
      <c r="H1363" t="s">
        <v>54</v>
      </c>
      <c r="I1363" t="s">
        <v>1221</v>
      </c>
      <c r="J1363" t="s">
        <v>5</v>
      </c>
      <c r="K1363" s="13">
        <v>5.5</v>
      </c>
      <c r="L1363" s="14">
        <v>1000</v>
      </c>
      <c r="N1363" s="14">
        <v>1000</v>
      </c>
      <c r="O1363" s="14">
        <v>29653359</v>
      </c>
      <c r="W1363" s="14">
        <v>29653359</v>
      </c>
    </row>
    <row r="1364" spans="1:25" x14ac:dyDescent="0.3">
      <c r="A1364" s="10">
        <v>45512</v>
      </c>
      <c r="B1364" s="10">
        <v>45513</v>
      </c>
      <c r="C1364">
        <v>1</v>
      </c>
      <c r="D1364" s="10">
        <v>45513</v>
      </c>
      <c r="E1364" t="s">
        <v>46</v>
      </c>
      <c r="F1364" t="s">
        <v>1222</v>
      </c>
      <c r="G1364" t="s">
        <v>1223</v>
      </c>
      <c r="H1364" t="s">
        <v>571</v>
      </c>
      <c r="I1364" t="s">
        <v>1224</v>
      </c>
      <c r="J1364" t="s">
        <v>5</v>
      </c>
      <c r="K1364" s="13">
        <v>5.5</v>
      </c>
      <c r="L1364" s="14">
        <v>1000</v>
      </c>
      <c r="N1364" s="14">
        <v>1000</v>
      </c>
      <c r="O1364" s="14">
        <v>6666342</v>
      </c>
      <c r="T1364" s="14">
        <v>2581629</v>
      </c>
      <c r="W1364" s="14">
        <v>4084713</v>
      </c>
    </row>
    <row r="1365" spans="1:25" x14ac:dyDescent="0.3">
      <c r="A1365" s="10">
        <v>45512</v>
      </c>
      <c r="B1365" s="10">
        <v>45513</v>
      </c>
      <c r="C1365">
        <v>1</v>
      </c>
      <c r="D1365" s="10">
        <v>45513</v>
      </c>
      <c r="E1365" t="s">
        <v>56</v>
      </c>
      <c r="F1365" t="s">
        <v>64</v>
      </c>
      <c r="G1365" t="s">
        <v>65</v>
      </c>
      <c r="H1365" t="s">
        <v>66</v>
      </c>
      <c r="I1365" t="s">
        <v>67</v>
      </c>
      <c r="J1365" t="s">
        <v>78</v>
      </c>
      <c r="K1365" s="13">
        <v>5.5</v>
      </c>
      <c r="L1365" s="14">
        <v>3400000</v>
      </c>
      <c r="N1365" s="14">
        <v>3400000</v>
      </c>
      <c r="O1365" s="14">
        <v>30558971</v>
      </c>
      <c r="T1365" s="14">
        <v>14275709</v>
      </c>
      <c r="W1365" s="14">
        <v>16283262</v>
      </c>
    </row>
    <row r="1366" spans="1:25" x14ac:dyDescent="0.3">
      <c r="A1366" s="10">
        <v>45512</v>
      </c>
      <c r="B1366" s="10">
        <v>45513</v>
      </c>
      <c r="C1366">
        <v>1</v>
      </c>
      <c r="D1366" s="10">
        <v>45513</v>
      </c>
      <c r="E1366" t="s">
        <v>56</v>
      </c>
      <c r="F1366" t="s">
        <v>1033</v>
      </c>
      <c r="G1366" t="s">
        <v>1034</v>
      </c>
      <c r="H1366" t="s">
        <v>66</v>
      </c>
      <c r="I1366" t="s">
        <v>1035</v>
      </c>
      <c r="J1366" t="s">
        <v>5</v>
      </c>
      <c r="K1366" s="13">
        <v>5.5</v>
      </c>
      <c r="L1366" s="14">
        <v>16000000</v>
      </c>
      <c r="N1366" s="14">
        <v>16000000</v>
      </c>
      <c r="O1366" s="14">
        <v>17651311</v>
      </c>
      <c r="U1366" s="14">
        <v>15152688</v>
      </c>
      <c r="V1366" s="14">
        <v>2498623</v>
      </c>
    </row>
    <row r="1367" spans="1:25" x14ac:dyDescent="0.3">
      <c r="A1367" s="10">
        <v>45512</v>
      </c>
      <c r="B1367" s="10">
        <v>45513</v>
      </c>
      <c r="C1367">
        <v>1</v>
      </c>
      <c r="D1367" s="10">
        <v>45513</v>
      </c>
      <c r="E1367" t="s">
        <v>56</v>
      </c>
      <c r="F1367" t="s">
        <v>68</v>
      </c>
      <c r="G1367" t="s">
        <v>69</v>
      </c>
      <c r="H1367" t="s">
        <v>70</v>
      </c>
      <c r="I1367" t="s">
        <v>71</v>
      </c>
      <c r="J1367" t="s">
        <v>5</v>
      </c>
      <c r="K1367" s="13">
        <v>5.5</v>
      </c>
      <c r="L1367" s="14">
        <v>112400000</v>
      </c>
      <c r="N1367" s="14">
        <v>112400000</v>
      </c>
      <c r="O1367" s="14">
        <v>426992692</v>
      </c>
      <c r="P1367" s="14">
        <v>169027908</v>
      </c>
      <c r="U1367" s="14">
        <v>257964784</v>
      </c>
    </row>
    <row r="1368" spans="1:25" x14ac:dyDescent="0.3">
      <c r="A1368" s="10">
        <v>45512</v>
      </c>
      <c r="B1368" s="10">
        <v>45513</v>
      </c>
      <c r="C1368">
        <v>1</v>
      </c>
      <c r="D1368" s="10">
        <v>45513</v>
      </c>
      <c r="E1368" t="s">
        <v>56</v>
      </c>
      <c r="F1368" t="s">
        <v>75</v>
      </c>
      <c r="G1368" t="s">
        <v>76</v>
      </c>
      <c r="H1368" t="s">
        <v>59</v>
      </c>
      <c r="I1368" t="s">
        <v>77</v>
      </c>
      <c r="J1368" t="s">
        <v>5</v>
      </c>
      <c r="K1368" s="13">
        <v>5.5</v>
      </c>
      <c r="L1368" s="14">
        <v>1300000</v>
      </c>
      <c r="N1368" s="14">
        <v>1300000</v>
      </c>
      <c r="O1368" s="14">
        <v>7753600</v>
      </c>
      <c r="T1368" s="14">
        <v>3758107</v>
      </c>
      <c r="W1368" s="14">
        <v>3995493</v>
      </c>
    </row>
    <row r="1369" spans="1:25" x14ac:dyDescent="0.3">
      <c r="A1369" s="10">
        <v>45512</v>
      </c>
      <c r="B1369" s="10">
        <v>45513</v>
      </c>
      <c r="C1369">
        <v>1</v>
      </c>
      <c r="D1369" s="10">
        <v>45513</v>
      </c>
      <c r="E1369" t="s">
        <v>56</v>
      </c>
      <c r="F1369" t="s">
        <v>85</v>
      </c>
      <c r="G1369" t="s">
        <v>86</v>
      </c>
      <c r="H1369" t="s">
        <v>70</v>
      </c>
      <c r="I1369" t="s">
        <v>87</v>
      </c>
      <c r="J1369" t="s">
        <v>5</v>
      </c>
      <c r="K1369" s="13">
        <v>5.5</v>
      </c>
      <c r="L1369" s="14">
        <v>110000000</v>
      </c>
      <c r="N1369" s="14">
        <v>110000000</v>
      </c>
      <c r="O1369" s="14">
        <v>2959996663</v>
      </c>
      <c r="P1369" s="14">
        <v>1697432979</v>
      </c>
      <c r="Q1369" s="14">
        <v>80370404</v>
      </c>
      <c r="R1369" s="14">
        <v>1182193280</v>
      </c>
    </row>
    <row r="1370" spans="1:25" x14ac:dyDescent="0.3">
      <c r="A1370" s="10">
        <v>45512</v>
      </c>
      <c r="B1370" s="10">
        <v>45513</v>
      </c>
      <c r="C1370">
        <v>1</v>
      </c>
      <c r="D1370" s="10">
        <v>45513</v>
      </c>
      <c r="E1370" t="s">
        <v>56</v>
      </c>
      <c r="F1370" t="s">
        <v>298</v>
      </c>
      <c r="G1370" t="s">
        <v>299</v>
      </c>
      <c r="H1370" t="s">
        <v>90</v>
      </c>
      <c r="I1370" t="s">
        <v>300</v>
      </c>
      <c r="J1370" t="s">
        <v>5</v>
      </c>
      <c r="K1370" s="13">
        <v>5.5</v>
      </c>
      <c r="L1370" s="14">
        <v>2000000</v>
      </c>
      <c r="N1370" s="14">
        <v>2000000</v>
      </c>
      <c r="O1370" s="14">
        <v>10650346</v>
      </c>
      <c r="P1370" s="14">
        <v>4758066</v>
      </c>
      <c r="R1370" s="14">
        <v>5892280</v>
      </c>
    </row>
    <row r="1371" spans="1:25" x14ac:dyDescent="0.3">
      <c r="A1371" s="10">
        <v>45512</v>
      </c>
      <c r="B1371" s="10">
        <v>45513</v>
      </c>
      <c r="C1371">
        <v>1</v>
      </c>
      <c r="D1371" s="10">
        <v>45513</v>
      </c>
      <c r="E1371" t="s">
        <v>56</v>
      </c>
      <c r="F1371" t="s">
        <v>95</v>
      </c>
      <c r="G1371" t="s">
        <v>96</v>
      </c>
      <c r="H1371" t="s">
        <v>66</v>
      </c>
      <c r="I1371" t="s">
        <v>97</v>
      </c>
      <c r="J1371" t="s">
        <v>5</v>
      </c>
      <c r="K1371" s="13">
        <v>5.5</v>
      </c>
      <c r="L1371" s="14">
        <v>12500000</v>
      </c>
      <c r="N1371" s="14">
        <v>12500000</v>
      </c>
      <c r="O1371" s="14">
        <v>69610578</v>
      </c>
      <c r="T1371" s="14">
        <v>60746981</v>
      </c>
      <c r="W1371" s="14">
        <v>8863597</v>
      </c>
    </row>
    <row r="1372" spans="1:25" x14ac:dyDescent="0.3">
      <c r="A1372" s="10">
        <v>45512</v>
      </c>
      <c r="B1372" s="10">
        <v>45513</v>
      </c>
      <c r="C1372">
        <v>1</v>
      </c>
      <c r="D1372" s="10">
        <v>45513</v>
      </c>
      <c r="E1372" t="s">
        <v>98</v>
      </c>
      <c r="F1372" t="s">
        <v>234</v>
      </c>
      <c r="G1372" t="s">
        <v>235</v>
      </c>
      <c r="H1372" t="s">
        <v>236</v>
      </c>
      <c r="I1372" t="s">
        <v>237</v>
      </c>
      <c r="J1372" t="s">
        <v>5</v>
      </c>
      <c r="K1372" s="13">
        <v>5.5</v>
      </c>
      <c r="L1372" s="14">
        <v>500000</v>
      </c>
      <c r="N1372" s="14">
        <v>500000</v>
      </c>
      <c r="O1372" s="14">
        <v>14671375</v>
      </c>
      <c r="T1372" s="14">
        <v>7560178</v>
      </c>
      <c r="W1372" s="14">
        <v>7111197</v>
      </c>
    </row>
    <row r="1373" spans="1:25" x14ac:dyDescent="0.3">
      <c r="A1373" s="10">
        <v>45512</v>
      </c>
      <c r="B1373" s="10">
        <v>45513</v>
      </c>
      <c r="C1373">
        <v>1</v>
      </c>
      <c r="D1373" s="10">
        <v>45513</v>
      </c>
      <c r="E1373" t="s">
        <v>98</v>
      </c>
      <c r="F1373" t="s">
        <v>1225</v>
      </c>
      <c r="G1373" t="s">
        <v>1226</v>
      </c>
      <c r="H1373" t="s">
        <v>236</v>
      </c>
      <c r="I1373" t="s">
        <v>1227</v>
      </c>
      <c r="J1373" t="s">
        <v>5</v>
      </c>
      <c r="K1373" s="13">
        <v>5.5</v>
      </c>
      <c r="L1373" s="14">
        <v>10000</v>
      </c>
      <c r="N1373" s="14">
        <v>10000</v>
      </c>
      <c r="O1373" s="14">
        <v>2589689</v>
      </c>
      <c r="R1373" s="14">
        <v>2589689</v>
      </c>
    </row>
    <row r="1374" spans="1:25" x14ac:dyDescent="0.3">
      <c r="A1374" s="10">
        <v>45512</v>
      </c>
      <c r="B1374" s="10">
        <v>45526</v>
      </c>
      <c r="C1374">
        <v>14</v>
      </c>
      <c r="D1374" s="10">
        <v>45516</v>
      </c>
      <c r="E1374" t="s">
        <v>98</v>
      </c>
      <c r="F1374" t="s">
        <v>301</v>
      </c>
      <c r="G1374" t="s">
        <v>302</v>
      </c>
      <c r="H1374" t="s">
        <v>232</v>
      </c>
      <c r="I1374" t="s">
        <v>303</v>
      </c>
      <c r="J1374" t="s">
        <v>5</v>
      </c>
      <c r="K1374" s="13">
        <v>5.5</v>
      </c>
      <c r="L1374" s="14">
        <v>8000000</v>
      </c>
      <c r="M1374" s="14">
        <v>32000000</v>
      </c>
      <c r="N1374" s="14">
        <v>40000000</v>
      </c>
      <c r="O1374" s="14">
        <v>256416004</v>
      </c>
      <c r="U1374" s="14">
        <v>246619566</v>
      </c>
      <c r="V1374" s="14">
        <v>5758826</v>
      </c>
      <c r="W1374" s="14">
        <v>3439488</v>
      </c>
      <c r="Y1374" s="14">
        <v>598124</v>
      </c>
    </row>
    <row r="1375" spans="1:25" x14ac:dyDescent="0.3">
      <c r="A1375" s="10">
        <v>45512</v>
      </c>
      <c r="B1375" s="10">
        <v>45533</v>
      </c>
      <c r="C1375">
        <v>21</v>
      </c>
      <c r="D1375" s="10">
        <v>45518</v>
      </c>
      <c r="E1375" t="s">
        <v>98</v>
      </c>
      <c r="F1375" t="s">
        <v>301</v>
      </c>
      <c r="G1375" t="s">
        <v>302</v>
      </c>
      <c r="H1375" t="s">
        <v>232</v>
      </c>
      <c r="I1375" t="s">
        <v>303</v>
      </c>
      <c r="J1375" t="s">
        <v>5</v>
      </c>
      <c r="K1375" s="13">
        <v>5.5</v>
      </c>
      <c r="L1375" s="14">
        <v>15000000</v>
      </c>
      <c r="M1375" s="14">
        <v>25000000</v>
      </c>
      <c r="N1375" s="14">
        <v>40000000</v>
      </c>
      <c r="O1375" s="14">
        <v>256416004</v>
      </c>
      <c r="U1375" s="14">
        <v>246619566</v>
      </c>
      <c r="V1375" s="14">
        <v>5758826</v>
      </c>
      <c r="W1375" s="14">
        <v>3439488</v>
      </c>
      <c r="Y1375" s="14">
        <v>598124</v>
      </c>
    </row>
    <row r="1376" spans="1:25" x14ac:dyDescent="0.3">
      <c r="A1376" s="10">
        <v>45512</v>
      </c>
      <c r="B1376" s="10">
        <v>45513</v>
      </c>
      <c r="C1376">
        <v>1</v>
      </c>
      <c r="D1376" s="10">
        <v>45513</v>
      </c>
      <c r="E1376" t="s">
        <v>98</v>
      </c>
      <c r="F1376" t="s">
        <v>1228</v>
      </c>
      <c r="G1376" t="s">
        <v>1229</v>
      </c>
      <c r="H1376" t="s">
        <v>232</v>
      </c>
      <c r="I1376" t="s">
        <v>1230</v>
      </c>
      <c r="J1376" t="s">
        <v>5</v>
      </c>
      <c r="K1376" s="13">
        <v>5.5</v>
      </c>
      <c r="L1376" s="14">
        <v>10000</v>
      </c>
      <c r="N1376" s="14">
        <v>10000</v>
      </c>
      <c r="O1376" s="14">
        <v>11254693</v>
      </c>
      <c r="W1376" s="14">
        <v>11254693</v>
      </c>
    </row>
    <row r="1377" spans="1:25" x14ac:dyDescent="0.3">
      <c r="A1377" s="10">
        <v>45512</v>
      </c>
      <c r="B1377" s="10">
        <v>45513</v>
      </c>
      <c r="C1377">
        <v>1</v>
      </c>
      <c r="D1377" s="10">
        <v>45513</v>
      </c>
      <c r="E1377" t="s">
        <v>98</v>
      </c>
      <c r="F1377" t="s">
        <v>1231</v>
      </c>
      <c r="G1377" t="s">
        <v>1232</v>
      </c>
      <c r="H1377" t="s">
        <v>90</v>
      </c>
      <c r="I1377" t="s">
        <v>1233</v>
      </c>
      <c r="J1377" t="s">
        <v>170</v>
      </c>
      <c r="K1377" s="13">
        <v>6</v>
      </c>
      <c r="L1377" s="14">
        <v>10000</v>
      </c>
      <c r="N1377" s="14">
        <v>10000</v>
      </c>
      <c r="O1377" s="14">
        <v>359190</v>
      </c>
      <c r="U1377" s="14">
        <v>359190</v>
      </c>
    </row>
    <row r="1378" spans="1:25" x14ac:dyDescent="0.3">
      <c r="A1378" s="10">
        <v>45512</v>
      </c>
      <c r="B1378" s="10">
        <v>45513</v>
      </c>
      <c r="C1378">
        <v>1</v>
      </c>
      <c r="D1378" s="10">
        <v>45513</v>
      </c>
      <c r="E1378" t="s">
        <v>106</v>
      </c>
      <c r="F1378" t="s">
        <v>107</v>
      </c>
      <c r="G1378" t="s">
        <v>108</v>
      </c>
      <c r="H1378" t="s">
        <v>109</v>
      </c>
      <c r="I1378" t="s">
        <v>110</v>
      </c>
      <c r="J1378" t="s">
        <v>5</v>
      </c>
      <c r="K1378" s="13">
        <v>5.5</v>
      </c>
      <c r="L1378" s="14">
        <v>8200000</v>
      </c>
      <c r="N1378" s="14">
        <v>8200000</v>
      </c>
      <c r="O1378" s="14">
        <v>18236073</v>
      </c>
      <c r="W1378" s="14">
        <v>18236073</v>
      </c>
    </row>
    <row r="1379" spans="1:25" x14ac:dyDescent="0.3">
      <c r="A1379" s="10">
        <v>45512</v>
      </c>
      <c r="B1379" s="10">
        <v>45513</v>
      </c>
      <c r="C1379">
        <v>1</v>
      </c>
      <c r="D1379" s="10">
        <v>45513</v>
      </c>
      <c r="E1379" t="s">
        <v>106</v>
      </c>
      <c r="F1379" t="s">
        <v>706</v>
      </c>
      <c r="G1379" t="s">
        <v>707</v>
      </c>
      <c r="H1379" t="s">
        <v>109</v>
      </c>
      <c r="I1379" t="s">
        <v>708</v>
      </c>
      <c r="J1379" t="s">
        <v>5</v>
      </c>
      <c r="K1379" s="13">
        <v>5.5</v>
      </c>
      <c r="L1379" s="14">
        <v>6000000</v>
      </c>
      <c r="N1379" s="14">
        <v>6000000</v>
      </c>
      <c r="O1379" s="14">
        <v>103288428</v>
      </c>
      <c r="P1379" s="14">
        <v>103288428</v>
      </c>
    </row>
    <row r="1380" spans="1:25" x14ac:dyDescent="0.3">
      <c r="A1380" s="10">
        <v>45512</v>
      </c>
      <c r="B1380" s="10">
        <v>45513</v>
      </c>
      <c r="C1380">
        <v>1</v>
      </c>
      <c r="D1380" s="10">
        <v>45513</v>
      </c>
      <c r="E1380" t="s">
        <v>106</v>
      </c>
      <c r="F1380" t="s">
        <v>545</v>
      </c>
      <c r="G1380" t="s">
        <v>546</v>
      </c>
      <c r="H1380" t="s">
        <v>415</v>
      </c>
      <c r="I1380" t="s">
        <v>547</v>
      </c>
      <c r="J1380" t="s">
        <v>5</v>
      </c>
      <c r="K1380" s="13">
        <v>5.5</v>
      </c>
      <c r="L1380" s="14">
        <v>5800000</v>
      </c>
      <c r="N1380" s="14">
        <v>5800000</v>
      </c>
      <c r="O1380" s="14">
        <v>10931791</v>
      </c>
      <c r="W1380" s="14">
        <v>10931791</v>
      </c>
    </row>
    <row r="1381" spans="1:25" x14ac:dyDescent="0.3">
      <c r="A1381" s="10">
        <v>45512</v>
      </c>
      <c r="B1381" s="10">
        <v>45518</v>
      </c>
      <c r="C1381">
        <v>6</v>
      </c>
      <c r="D1381" s="10">
        <v>45516</v>
      </c>
      <c r="E1381" t="s">
        <v>106</v>
      </c>
      <c r="F1381" t="s">
        <v>121</v>
      </c>
      <c r="G1381" t="s">
        <v>122</v>
      </c>
      <c r="H1381" t="s">
        <v>109</v>
      </c>
      <c r="I1381" t="s">
        <v>123</v>
      </c>
      <c r="J1381" t="s">
        <v>5</v>
      </c>
      <c r="K1381" s="13">
        <v>5.5</v>
      </c>
      <c r="L1381" s="14">
        <v>250000</v>
      </c>
      <c r="M1381" s="14">
        <v>2500000</v>
      </c>
      <c r="N1381" s="14">
        <v>2750000</v>
      </c>
      <c r="O1381" s="14">
        <v>7141940</v>
      </c>
      <c r="T1381" s="14">
        <v>6517745</v>
      </c>
      <c r="U1381" s="14">
        <v>624195</v>
      </c>
    </row>
    <row r="1382" spans="1:25" x14ac:dyDescent="0.3">
      <c r="A1382" s="10">
        <v>45512</v>
      </c>
      <c r="B1382" s="10">
        <v>45513</v>
      </c>
      <c r="C1382">
        <v>1</v>
      </c>
      <c r="D1382" s="10">
        <v>45513</v>
      </c>
      <c r="E1382" t="s">
        <v>106</v>
      </c>
      <c r="F1382" t="s">
        <v>124</v>
      </c>
      <c r="G1382" t="s">
        <v>125</v>
      </c>
      <c r="H1382" t="s">
        <v>109</v>
      </c>
      <c r="I1382" t="s">
        <v>126</v>
      </c>
      <c r="J1382" t="s">
        <v>5</v>
      </c>
      <c r="K1382" s="13">
        <v>5.5</v>
      </c>
      <c r="L1382" s="14">
        <v>2810000</v>
      </c>
      <c r="N1382" s="14">
        <v>2810000</v>
      </c>
      <c r="O1382" s="14">
        <v>94743295</v>
      </c>
      <c r="P1382" s="14">
        <v>56972369</v>
      </c>
      <c r="R1382" s="14">
        <v>4106639</v>
      </c>
      <c r="S1382" s="14">
        <v>331512</v>
      </c>
      <c r="U1382" s="14">
        <v>27820550</v>
      </c>
      <c r="V1382" s="14">
        <v>1000152</v>
      </c>
      <c r="W1382" s="14">
        <v>477063</v>
      </c>
      <c r="X1382" s="14">
        <v>323857</v>
      </c>
      <c r="Y1382" s="14">
        <v>3711153</v>
      </c>
    </row>
    <row r="1383" spans="1:25" x14ac:dyDescent="0.3">
      <c r="A1383" s="10">
        <v>45512</v>
      </c>
      <c r="B1383" s="10">
        <v>45519</v>
      </c>
      <c r="C1383">
        <v>7</v>
      </c>
      <c r="D1383" s="10">
        <v>45519</v>
      </c>
      <c r="E1383" t="s">
        <v>106</v>
      </c>
      <c r="F1383" t="s">
        <v>127</v>
      </c>
      <c r="G1383" t="s">
        <v>128</v>
      </c>
      <c r="H1383" t="s">
        <v>113</v>
      </c>
      <c r="I1383" t="s">
        <v>129</v>
      </c>
      <c r="J1383" t="s">
        <v>51</v>
      </c>
      <c r="K1383" s="13">
        <v>5.3</v>
      </c>
      <c r="L1383" s="14">
        <v>100000</v>
      </c>
      <c r="M1383" s="14">
        <v>10800000</v>
      </c>
      <c r="N1383" s="14">
        <v>10900000</v>
      </c>
      <c r="O1383" s="14">
        <v>24539330</v>
      </c>
      <c r="U1383" s="14">
        <v>230295</v>
      </c>
      <c r="V1383" s="14">
        <v>20533398</v>
      </c>
      <c r="W1383" s="14">
        <v>1824508</v>
      </c>
      <c r="Y1383" s="14">
        <v>1951129</v>
      </c>
    </row>
    <row r="1384" spans="1:25" x14ac:dyDescent="0.3">
      <c r="A1384" s="10">
        <v>45512</v>
      </c>
      <c r="B1384" s="10">
        <v>45538</v>
      </c>
      <c r="C1384">
        <v>26</v>
      </c>
      <c r="D1384" s="10">
        <v>45538</v>
      </c>
      <c r="E1384" t="s">
        <v>106</v>
      </c>
      <c r="F1384" t="s">
        <v>995</v>
      </c>
      <c r="G1384" t="s">
        <v>996</v>
      </c>
      <c r="H1384" t="s">
        <v>113</v>
      </c>
      <c r="I1384" t="s">
        <v>997</v>
      </c>
      <c r="J1384" t="s">
        <v>51</v>
      </c>
      <c r="K1384" s="13">
        <v>5.3</v>
      </c>
      <c r="L1384" s="14">
        <v>1000000</v>
      </c>
      <c r="M1384" s="14">
        <v>1000000</v>
      </c>
      <c r="N1384" s="14">
        <v>2000000</v>
      </c>
      <c r="O1384" s="14">
        <v>5627811</v>
      </c>
      <c r="P1384" s="14">
        <v>3551958</v>
      </c>
      <c r="R1384" s="14">
        <v>2075853</v>
      </c>
    </row>
    <row r="1385" spans="1:25" x14ac:dyDescent="0.3">
      <c r="A1385" s="10">
        <v>45512</v>
      </c>
      <c r="B1385" s="10">
        <v>45534</v>
      </c>
      <c r="C1385">
        <v>22</v>
      </c>
      <c r="D1385" s="10">
        <v>45526</v>
      </c>
      <c r="E1385" t="s">
        <v>106</v>
      </c>
      <c r="F1385" t="s">
        <v>136</v>
      </c>
      <c r="G1385" t="s">
        <v>137</v>
      </c>
      <c r="H1385" t="s">
        <v>109</v>
      </c>
      <c r="I1385" t="s">
        <v>138</v>
      </c>
      <c r="J1385" t="s">
        <v>5</v>
      </c>
      <c r="K1385" s="13">
        <v>5.5</v>
      </c>
      <c r="L1385" s="14">
        <v>5995000</v>
      </c>
      <c r="M1385" s="14">
        <v>21351000</v>
      </c>
      <c r="N1385" s="14">
        <v>27346000</v>
      </c>
      <c r="O1385" s="14">
        <v>30324278</v>
      </c>
      <c r="T1385" s="14">
        <v>27000352</v>
      </c>
      <c r="W1385" s="14">
        <v>3323926</v>
      </c>
    </row>
    <row r="1386" spans="1:25" x14ac:dyDescent="0.3">
      <c r="A1386" s="10">
        <v>45512</v>
      </c>
      <c r="B1386" s="10">
        <v>45540</v>
      </c>
      <c r="C1386">
        <v>28</v>
      </c>
      <c r="D1386" s="10">
        <v>45518</v>
      </c>
      <c r="E1386" t="s">
        <v>139</v>
      </c>
      <c r="F1386" t="s">
        <v>1234</v>
      </c>
      <c r="G1386" t="s">
        <v>1235</v>
      </c>
      <c r="H1386" t="s">
        <v>142</v>
      </c>
      <c r="I1386" t="s">
        <v>1236</v>
      </c>
      <c r="J1386" t="s">
        <v>5</v>
      </c>
      <c r="K1386" s="13">
        <v>5.5</v>
      </c>
      <c r="L1386" s="14">
        <v>500000</v>
      </c>
      <c r="N1386" s="14">
        <v>500000</v>
      </c>
      <c r="O1386" s="14">
        <v>966537</v>
      </c>
      <c r="T1386" s="14">
        <v>966537</v>
      </c>
    </row>
    <row r="1387" spans="1:25" x14ac:dyDescent="0.3">
      <c r="A1387" s="10">
        <v>45512</v>
      </c>
      <c r="B1387" s="10">
        <v>45513</v>
      </c>
      <c r="C1387">
        <v>1</v>
      </c>
      <c r="D1387" s="10">
        <v>45513</v>
      </c>
      <c r="E1387" t="s">
        <v>139</v>
      </c>
      <c r="F1387" t="s">
        <v>587</v>
      </c>
      <c r="G1387" t="s">
        <v>588</v>
      </c>
      <c r="H1387" t="s">
        <v>149</v>
      </c>
      <c r="I1387" t="s">
        <v>589</v>
      </c>
      <c r="J1387" t="s">
        <v>5</v>
      </c>
      <c r="K1387" s="13">
        <v>5.5</v>
      </c>
      <c r="L1387" s="14">
        <v>500000</v>
      </c>
      <c r="N1387" s="14">
        <v>500000</v>
      </c>
      <c r="O1387" s="14">
        <v>3690406</v>
      </c>
      <c r="T1387" s="14">
        <v>3690406</v>
      </c>
    </row>
    <row r="1388" spans="1:25" x14ac:dyDescent="0.3">
      <c r="A1388" s="10">
        <v>45512</v>
      </c>
      <c r="B1388" s="10">
        <v>45513</v>
      </c>
      <c r="C1388">
        <v>1</v>
      </c>
      <c r="D1388" s="10">
        <v>45513</v>
      </c>
      <c r="E1388" t="s">
        <v>139</v>
      </c>
      <c r="F1388" t="s">
        <v>1237</v>
      </c>
      <c r="G1388" t="s">
        <v>1238</v>
      </c>
      <c r="H1388" t="s">
        <v>142</v>
      </c>
      <c r="I1388" t="s">
        <v>1239</v>
      </c>
      <c r="J1388" t="s">
        <v>5</v>
      </c>
      <c r="K1388" s="13">
        <v>5.5</v>
      </c>
      <c r="L1388" s="14">
        <v>100000</v>
      </c>
      <c r="N1388" s="14">
        <v>100000</v>
      </c>
      <c r="O1388" s="14">
        <v>746431</v>
      </c>
      <c r="P1388" s="14">
        <v>746431</v>
      </c>
    </row>
    <row r="1389" spans="1:25" x14ac:dyDescent="0.3">
      <c r="A1389" s="10">
        <v>45512</v>
      </c>
      <c r="B1389" s="10">
        <v>45516</v>
      </c>
      <c r="C1389">
        <v>4</v>
      </c>
      <c r="D1389" s="10">
        <v>45516</v>
      </c>
      <c r="E1389" t="s">
        <v>139</v>
      </c>
      <c r="F1389" t="s">
        <v>159</v>
      </c>
      <c r="G1389" t="s">
        <v>160</v>
      </c>
      <c r="H1389" t="s">
        <v>153</v>
      </c>
      <c r="I1389" t="s">
        <v>161</v>
      </c>
      <c r="J1389" t="s">
        <v>5</v>
      </c>
      <c r="K1389" s="13">
        <v>5.5</v>
      </c>
      <c r="L1389" s="14">
        <v>100000</v>
      </c>
      <c r="M1389" s="14">
        <v>2000000</v>
      </c>
      <c r="N1389" s="14">
        <v>2100000</v>
      </c>
      <c r="O1389" s="14">
        <v>5714658</v>
      </c>
      <c r="P1389" s="14">
        <v>5714658</v>
      </c>
    </row>
    <row r="1390" spans="1:25" x14ac:dyDescent="0.3">
      <c r="A1390" s="10">
        <v>45512</v>
      </c>
      <c r="B1390" s="10">
        <v>45538</v>
      </c>
      <c r="C1390">
        <v>26</v>
      </c>
      <c r="D1390" s="10">
        <v>45538</v>
      </c>
      <c r="E1390" t="s">
        <v>139</v>
      </c>
      <c r="F1390" t="s">
        <v>159</v>
      </c>
      <c r="G1390" t="s">
        <v>160</v>
      </c>
      <c r="H1390" t="s">
        <v>153</v>
      </c>
      <c r="I1390" t="s">
        <v>161</v>
      </c>
      <c r="J1390" t="s">
        <v>51</v>
      </c>
      <c r="K1390" s="13">
        <v>5.3</v>
      </c>
      <c r="L1390" s="14">
        <v>300000</v>
      </c>
      <c r="M1390" s="14">
        <v>1800000</v>
      </c>
      <c r="N1390" s="14">
        <v>2100000</v>
      </c>
      <c r="O1390" s="14">
        <v>5714658</v>
      </c>
      <c r="P1390" s="14">
        <v>5714658</v>
      </c>
    </row>
    <row r="1391" spans="1:25" x14ac:dyDescent="0.3">
      <c r="A1391" s="10">
        <v>45512</v>
      </c>
      <c r="B1391" s="10">
        <v>45513</v>
      </c>
      <c r="C1391">
        <v>1</v>
      </c>
      <c r="D1391" s="10">
        <v>45513</v>
      </c>
      <c r="E1391" t="s">
        <v>162</v>
      </c>
      <c r="F1391" t="s">
        <v>163</v>
      </c>
      <c r="G1391" t="s">
        <v>164</v>
      </c>
      <c r="H1391" t="s">
        <v>165</v>
      </c>
      <c r="I1391" t="s">
        <v>166</v>
      </c>
      <c r="J1391" t="s">
        <v>5</v>
      </c>
      <c r="K1391" s="13">
        <v>5.5</v>
      </c>
      <c r="L1391" s="14">
        <v>12500000</v>
      </c>
      <c r="N1391" s="14">
        <v>12500000</v>
      </c>
      <c r="O1391" s="14">
        <v>16134038</v>
      </c>
      <c r="U1391" s="14">
        <v>1020720</v>
      </c>
      <c r="V1391" s="14">
        <v>15113318</v>
      </c>
    </row>
    <row r="1392" spans="1:25" x14ac:dyDescent="0.3">
      <c r="A1392" s="10">
        <v>45512</v>
      </c>
      <c r="B1392" s="10">
        <v>45513</v>
      </c>
      <c r="C1392">
        <v>1</v>
      </c>
      <c r="D1392" s="10">
        <v>45513</v>
      </c>
      <c r="E1392" t="s">
        <v>162</v>
      </c>
      <c r="F1392" t="s">
        <v>310</v>
      </c>
      <c r="G1392" t="s">
        <v>164</v>
      </c>
      <c r="H1392" t="s">
        <v>165</v>
      </c>
      <c r="I1392" t="s">
        <v>311</v>
      </c>
      <c r="J1392" t="s">
        <v>5</v>
      </c>
      <c r="K1392" s="13">
        <v>5.5</v>
      </c>
      <c r="L1392" s="14">
        <v>63000000</v>
      </c>
      <c r="N1392" s="14">
        <v>63000000</v>
      </c>
      <c r="O1392" s="14">
        <v>371189621</v>
      </c>
      <c r="U1392" s="14">
        <v>298847559</v>
      </c>
      <c r="V1392" s="14">
        <v>72342062</v>
      </c>
    </row>
    <row r="1393" spans="1:26" x14ac:dyDescent="0.3">
      <c r="A1393" s="10">
        <v>45512</v>
      </c>
      <c r="B1393" s="10">
        <v>45513</v>
      </c>
      <c r="C1393">
        <v>1</v>
      </c>
      <c r="D1393" s="10">
        <v>45513</v>
      </c>
      <c r="E1393" t="s">
        <v>174</v>
      </c>
      <c r="F1393" t="s">
        <v>175</v>
      </c>
      <c r="G1393" t="s">
        <v>176</v>
      </c>
      <c r="H1393" t="s">
        <v>177</v>
      </c>
      <c r="I1393" t="s">
        <v>178</v>
      </c>
      <c r="J1393" t="s">
        <v>5</v>
      </c>
      <c r="K1393" s="13">
        <v>5.5</v>
      </c>
      <c r="L1393" s="14">
        <v>10200000</v>
      </c>
      <c r="N1393" s="14">
        <v>10200000</v>
      </c>
      <c r="O1393" s="14">
        <v>25736347</v>
      </c>
      <c r="T1393" s="14">
        <v>25736347</v>
      </c>
    </row>
    <row r="1394" spans="1:26" x14ac:dyDescent="0.3">
      <c r="A1394" s="10">
        <v>45512</v>
      </c>
      <c r="B1394" s="10">
        <v>45513</v>
      </c>
      <c r="C1394">
        <v>1</v>
      </c>
      <c r="D1394" s="10">
        <v>45513</v>
      </c>
      <c r="E1394" t="s">
        <v>174</v>
      </c>
      <c r="F1394" t="s">
        <v>1240</v>
      </c>
      <c r="G1394" t="s">
        <v>1241</v>
      </c>
      <c r="H1394" t="s">
        <v>615</v>
      </c>
      <c r="I1394" t="s">
        <v>1242</v>
      </c>
      <c r="J1394" t="s">
        <v>5</v>
      </c>
      <c r="K1394" s="13">
        <v>5.5</v>
      </c>
      <c r="L1394" s="14">
        <v>1000000</v>
      </c>
      <c r="N1394" s="14">
        <v>1000000</v>
      </c>
      <c r="O1394" s="14">
        <v>7769056</v>
      </c>
      <c r="R1394" s="14">
        <v>7769056</v>
      </c>
    </row>
    <row r="1395" spans="1:26" x14ac:dyDescent="0.3">
      <c r="A1395" s="10">
        <v>45512</v>
      </c>
      <c r="B1395" s="10">
        <v>45513</v>
      </c>
      <c r="C1395">
        <v>1</v>
      </c>
      <c r="D1395" s="10">
        <v>45513</v>
      </c>
      <c r="E1395" t="s">
        <v>174</v>
      </c>
      <c r="F1395" t="s">
        <v>179</v>
      </c>
      <c r="G1395" t="s">
        <v>180</v>
      </c>
      <c r="H1395" t="s">
        <v>181</v>
      </c>
      <c r="I1395" t="s">
        <v>182</v>
      </c>
      <c r="J1395" t="s">
        <v>5</v>
      </c>
      <c r="K1395" s="13">
        <v>5.5</v>
      </c>
      <c r="L1395" s="14">
        <v>67900000</v>
      </c>
      <c r="N1395" s="14">
        <v>67900000</v>
      </c>
      <c r="O1395" s="14">
        <v>110484942</v>
      </c>
      <c r="T1395" s="14">
        <v>110484942</v>
      </c>
    </row>
    <row r="1396" spans="1:26" x14ac:dyDescent="0.3">
      <c r="A1396" s="10">
        <v>45512</v>
      </c>
      <c r="B1396" s="10">
        <v>45534</v>
      </c>
      <c r="C1396">
        <v>22</v>
      </c>
      <c r="D1396" s="10">
        <v>45534</v>
      </c>
      <c r="E1396" t="s">
        <v>174</v>
      </c>
      <c r="F1396" t="s">
        <v>371</v>
      </c>
      <c r="G1396" t="s">
        <v>372</v>
      </c>
      <c r="H1396" t="s">
        <v>185</v>
      </c>
      <c r="I1396" t="s">
        <v>373</v>
      </c>
      <c r="J1396" t="s">
        <v>5</v>
      </c>
      <c r="K1396" s="13">
        <v>5.5</v>
      </c>
      <c r="L1396" s="14">
        <v>3500000</v>
      </c>
      <c r="M1396" s="14">
        <v>11000000</v>
      </c>
      <c r="N1396" s="14">
        <v>14500000</v>
      </c>
      <c r="O1396" s="14">
        <v>60242180</v>
      </c>
      <c r="S1396" s="14">
        <v>60242180</v>
      </c>
    </row>
    <row r="1397" spans="1:26" x14ac:dyDescent="0.3">
      <c r="A1397" s="10">
        <v>45512</v>
      </c>
      <c r="B1397" s="10">
        <v>45513</v>
      </c>
      <c r="C1397">
        <v>1</v>
      </c>
      <c r="D1397" s="10">
        <v>45513</v>
      </c>
      <c r="E1397" t="s">
        <v>174</v>
      </c>
      <c r="F1397" t="s">
        <v>1243</v>
      </c>
      <c r="G1397" t="s">
        <v>1244</v>
      </c>
      <c r="H1397" t="s">
        <v>177</v>
      </c>
      <c r="I1397" t="s">
        <v>1245</v>
      </c>
      <c r="J1397" t="s">
        <v>5</v>
      </c>
      <c r="K1397" s="13">
        <v>5.5</v>
      </c>
      <c r="L1397" s="14">
        <v>2000</v>
      </c>
      <c r="N1397" s="14">
        <v>2000</v>
      </c>
      <c r="O1397" s="14">
        <v>294380</v>
      </c>
      <c r="U1397" s="14">
        <v>294380</v>
      </c>
    </row>
    <row r="1398" spans="1:26" x14ac:dyDescent="0.3">
      <c r="A1398" s="10">
        <v>45512</v>
      </c>
      <c r="B1398" s="10">
        <v>45513</v>
      </c>
      <c r="C1398">
        <v>1</v>
      </c>
      <c r="D1398" s="10">
        <v>45513</v>
      </c>
      <c r="E1398" t="s">
        <v>174</v>
      </c>
      <c r="F1398" t="s">
        <v>187</v>
      </c>
      <c r="G1398" t="s">
        <v>188</v>
      </c>
      <c r="H1398" t="s">
        <v>185</v>
      </c>
      <c r="I1398" t="s">
        <v>189</v>
      </c>
      <c r="J1398" t="s">
        <v>5</v>
      </c>
      <c r="K1398" s="13">
        <v>5.5</v>
      </c>
      <c r="L1398" s="14">
        <v>23900000</v>
      </c>
      <c r="N1398" s="14">
        <v>23900000</v>
      </c>
      <c r="O1398" s="14">
        <v>107592280</v>
      </c>
      <c r="T1398" s="14">
        <v>23231827</v>
      </c>
      <c r="W1398" s="14">
        <v>84360453</v>
      </c>
    </row>
    <row r="1399" spans="1:26" x14ac:dyDescent="0.3">
      <c r="A1399" s="10">
        <v>45512</v>
      </c>
      <c r="B1399" s="10">
        <v>45513</v>
      </c>
      <c r="C1399">
        <v>1</v>
      </c>
      <c r="D1399" s="10">
        <v>45513</v>
      </c>
      <c r="E1399" t="s">
        <v>174</v>
      </c>
      <c r="F1399" t="s">
        <v>1021</v>
      </c>
      <c r="G1399" t="s">
        <v>1022</v>
      </c>
      <c r="H1399" t="s">
        <v>185</v>
      </c>
      <c r="I1399" t="s">
        <v>1023</v>
      </c>
      <c r="J1399" t="s">
        <v>5</v>
      </c>
      <c r="K1399" s="13">
        <v>5.5</v>
      </c>
      <c r="L1399" s="14">
        <v>2000000</v>
      </c>
      <c r="N1399" s="14">
        <v>2000000</v>
      </c>
      <c r="O1399" s="14">
        <v>13218867</v>
      </c>
      <c r="Q1399" s="14">
        <v>13218867</v>
      </c>
    </row>
    <row r="1400" spans="1:26" x14ac:dyDescent="0.3">
      <c r="A1400" s="10">
        <v>45513</v>
      </c>
      <c r="B1400" s="10">
        <v>45516</v>
      </c>
      <c r="C1400">
        <v>3</v>
      </c>
      <c r="D1400" s="10">
        <v>45516</v>
      </c>
      <c r="E1400" t="s">
        <v>0</v>
      </c>
      <c r="F1400" t="s">
        <v>1</v>
      </c>
      <c r="G1400" t="s">
        <v>2</v>
      </c>
      <c r="H1400" t="s">
        <v>3</v>
      </c>
      <c r="I1400" t="s">
        <v>4</v>
      </c>
      <c r="J1400" t="s">
        <v>5</v>
      </c>
      <c r="K1400" s="13">
        <v>5.5</v>
      </c>
      <c r="L1400" s="14">
        <v>62000000</v>
      </c>
      <c r="N1400" s="14">
        <v>62000000</v>
      </c>
      <c r="O1400" s="14">
        <v>362658207</v>
      </c>
      <c r="P1400" s="14">
        <v>193106112</v>
      </c>
      <c r="R1400" s="14">
        <v>169552095</v>
      </c>
    </row>
    <row r="1401" spans="1:26" x14ac:dyDescent="0.3">
      <c r="A1401" s="10">
        <v>45513</v>
      </c>
      <c r="B1401" s="10">
        <v>45516</v>
      </c>
      <c r="C1401">
        <v>3</v>
      </c>
      <c r="D1401" s="10">
        <v>45516</v>
      </c>
      <c r="E1401" t="s">
        <v>0</v>
      </c>
      <c r="F1401" t="s">
        <v>257</v>
      </c>
      <c r="G1401" t="s">
        <v>258</v>
      </c>
      <c r="H1401" t="s">
        <v>192</v>
      </c>
      <c r="I1401" t="s">
        <v>259</v>
      </c>
      <c r="J1401" t="s">
        <v>5</v>
      </c>
      <c r="K1401" s="13">
        <v>5.5</v>
      </c>
      <c r="L1401" s="14">
        <v>13500000</v>
      </c>
      <c r="N1401" s="14">
        <v>13500000</v>
      </c>
      <c r="O1401" s="14">
        <v>73368105</v>
      </c>
      <c r="T1401" s="14">
        <v>73368105</v>
      </c>
    </row>
    <row r="1402" spans="1:26" x14ac:dyDescent="0.3">
      <c r="A1402" s="10">
        <v>45513</v>
      </c>
      <c r="B1402" s="10">
        <v>45516</v>
      </c>
      <c r="C1402">
        <v>3</v>
      </c>
      <c r="D1402" s="10">
        <v>45516</v>
      </c>
      <c r="E1402" t="s">
        <v>0</v>
      </c>
      <c r="F1402" t="s">
        <v>6</v>
      </c>
      <c r="G1402" t="s">
        <v>7</v>
      </c>
      <c r="H1402" t="s">
        <v>8</v>
      </c>
      <c r="I1402" t="s">
        <v>9</v>
      </c>
      <c r="J1402" t="s">
        <v>5</v>
      </c>
      <c r="K1402" s="13">
        <v>5.5</v>
      </c>
      <c r="L1402" s="14">
        <v>32000000</v>
      </c>
      <c r="N1402" s="14">
        <v>32000000</v>
      </c>
      <c r="O1402" s="14">
        <v>132660957</v>
      </c>
      <c r="R1402" s="14">
        <v>96929750</v>
      </c>
      <c r="T1402" s="14">
        <v>28656766</v>
      </c>
      <c r="W1402" s="14">
        <v>7074441</v>
      </c>
    </row>
    <row r="1403" spans="1:26" x14ac:dyDescent="0.3">
      <c r="A1403" s="10">
        <v>45513</v>
      </c>
      <c r="B1403" s="10">
        <v>45516</v>
      </c>
      <c r="C1403">
        <v>3</v>
      </c>
      <c r="D1403" s="10">
        <v>45516</v>
      </c>
      <c r="E1403" t="s">
        <v>10</v>
      </c>
      <c r="F1403" t="s">
        <v>11</v>
      </c>
      <c r="G1403" t="s">
        <v>12</v>
      </c>
      <c r="H1403" t="s">
        <v>13</v>
      </c>
      <c r="I1403" t="s">
        <v>14</v>
      </c>
      <c r="J1403" t="s">
        <v>5</v>
      </c>
      <c r="K1403" s="13">
        <v>5.5</v>
      </c>
      <c r="L1403" s="14">
        <v>134400000</v>
      </c>
      <c r="N1403" s="14">
        <v>134400000</v>
      </c>
      <c r="O1403" s="14">
        <v>335619391</v>
      </c>
      <c r="T1403" s="14">
        <v>101770</v>
      </c>
      <c r="U1403" s="14">
        <v>333549625</v>
      </c>
      <c r="Z1403" s="14">
        <v>1967996</v>
      </c>
    </row>
    <row r="1404" spans="1:26" x14ac:dyDescent="0.3">
      <c r="A1404" s="10">
        <v>45513</v>
      </c>
      <c r="B1404" s="10">
        <v>45544</v>
      </c>
      <c r="C1404">
        <v>31</v>
      </c>
      <c r="D1404" s="10">
        <v>45544</v>
      </c>
      <c r="E1404" t="s">
        <v>18</v>
      </c>
      <c r="F1404" t="s">
        <v>1246</v>
      </c>
      <c r="G1404" t="s">
        <v>1247</v>
      </c>
      <c r="H1404" t="s">
        <v>25</v>
      </c>
      <c r="I1404" t="s">
        <v>1248</v>
      </c>
      <c r="J1404" t="s">
        <v>5</v>
      </c>
      <c r="K1404" s="13">
        <v>5.5</v>
      </c>
      <c r="L1404" s="14">
        <v>3000000</v>
      </c>
      <c r="N1404" s="14">
        <v>3000000</v>
      </c>
      <c r="O1404" s="14">
        <v>27250845</v>
      </c>
      <c r="T1404" s="14">
        <v>26983596</v>
      </c>
      <c r="W1404" s="14">
        <v>267249</v>
      </c>
    </row>
    <row r="1405" spans="1:26" x14ac:dyDescent="0.3">
      <c r="A1405" s="10">
        <v>45513</v>
      </c>
      <c r="B1405" s="10">
        <v>45516</v>
      </c>
      <c r="C1405">
        <v>3</v>
      </c>
      <c r="D1405" s="10">
        <v>45516</v>
      </c>
      <c r="E1405" t="s">
        <v>18</v>
      </c>
      <c r="F1405" t="s">
        <v>23</v>
      </c>
      <c r="G1405" t="s">
        <v>24</v>
      </c>
      <c r="H1405" t="s">
        <v>25</v>
      </c>
      <c r="I1405" t="s">
        <v>26</v>
      </c>
      <c r="J1405" t="s">
        <v>5</v>
      </c>
      <c r="K1405" s="13">
        <v>5.5</v>
      </c>
      <c r="L1405" s="14">
        <v>9261000</v>
      </c>
      <c r="N1405" s="14">
        <v>9261000</v>
      </c>
      <c r="O1405" s="14">
        <v>149520902</v>
      </c>
      <c r="P1405" s="14">
        <v>64255920</v>
      </c>
      <c r="S1405" s="14">
        <v>85264982</v>
      </c>
    </row>
    <row r="1406" spans="1:26" x14ac:dyDescent="0.3">
      <c r="A1406" s="10">
        <v>45513</v>
      </c>
      <c r="B1406" s="10">
        <v>45516</v>
      </c>
      <c r="C1406">
        <v>3</v>
      </c>
      <c r="D1406" s="10">
        <v>45516</v>
      </c>
      <c r="E1406" t="s">
        <v>18</v>
      </c>
      <c r="F1406" t="s">
        <v>260</v>
      </c>
      <c r="G1406" t="s">
        <v>261</v>
      </c>
      <c r="H1406" t="s">
        <v>25</v>
      </c>
      <c r="I1406" t="s">
        <v>262</v>
      </c>
      <c r="J1406" t="s">
        <v>5</v>
      </c>
      <c r="K1406" s="13">
        <v>5.5</v>
      </c>
      <c r="L1406" s="14">
        <v>6093000</v>
      </c>
      <c r="N1406" s="14">
        <v>6093000</v>
      </c>
      <c r="O1406" s="14">
        <v>86146767</v>
      </c>
      <c r="T1406" s="14">
        <v>9496892</v>
      </c>
      <c r="W1406" s="14">
        <v>76649875</v>
      </c>
    </row>
    <row r="1407" spans="1:26" x14ac:dyDescent="0.3">
      <c r="A1407" s="10">
        <v>45513</v>
      </c>
      <c r="B1407" s="10">
        <v>45516</v>
      </c>
      <c r="C1407">
        <v>3</v>
      </c>
      <c r="D1407" s="10">
        <v>45516</v>
      </c>
      <c r="E1407" t="s">
        <v>18</v>
      </c>
      <c r="F1407" t="s">
        <v>27</v>
      </c>
      <c r="G1407" t="s">
        <v>28</v>
      </c>
      <c r="H1407" t="s">
        <v>25</v>
      </c>
      <c r="I1407" t="s">
        <v>29</v>
      </c>
      <c r="J1407" t="s">
        <v>5</v>
      </c>
      <c r="K1407" s="13">
        <v>5.5</v>
      </c>
      <c r="L1407" s="14">
        <v>12000000</v>
      </c>
      <c r="N1407" s="14">
        <v>12000000</v>
      </c>
      <c r="O1407" s="14">
        <v>115547437</v>
      </c>
      <c r="T1407" s="14">
        <v>63082369</v>
      </c>
      <c r="W1407" s="14">
        <v>52465068</v>
      </c>
    </row>
    <row r="1408" spans="1:26" x14ac:dyDescent="0.3">
      <c r="A1408" s="10">
        <v>45513</v>
      </c>
      <c r="B1408" s="10">
        <v>45516</v>
      </c>
      <c r="C1408">
        <v>3</v>
      </c>
      <c r="D1408" s="10">
        <v>45516</v>
      </c>
      <c r="E1408" t="s">
        <v>18</v>
      </c>
      <c r="F1408" t="s">
        <v>30</v>
      </c>
      <c r="G1408" t="s">
        <v>31</v>
      </c>
      <c r="H1408" t="s">
        <v>25</v>
      </c>
      <c r="I1408" t="s">
        <v>32</v>
      </c>
      <c r="J1408" t="s">
        <v>5</v>
      </c>
      <c r="K1408" s="13">
        <v>5.5</v>
      </c>
      <c r="L1408" s="14">
        <v>49000000</v>
      </c>
      <c r="N1408" s="14">
        <v>49000000</v>
      </c>
      <c r="O1408" s="14">
        <v>134749292</v>
      </c>
      <c r="P1408" s="14">
        <v>18789169</v>
      </c>
      <c r="R1408" s="14">
        <v>114938525</v>
      </c>
      <c r="S1408" s="14">
        <v>158250</v>
      </c>
      <c r="T1408" s="14">
        <v>863348</v>
      </c>
    </row>
    <row r="1409" spans="1:25" x14ac:dyDescent="0.3">
      <c r="A1409" s="10">
        <v>45513</v>
      </c>
      <c r="B1409" s="10">
        <v>45516</v>
      </c>
      <c r="C1409">
        <v>3</v>
      </c>
      <c r="D1409" s="10">
        <v>45516</v>
      </c>
      <c r="E1409" t="s">
        <v>18</v>
      </c>
      <c r="F1409" t="s">
        <v>33</v>
      </c>
      <c r="G1409" t="s">
        <v>34</v>
      </c>
      <c r="H1409" t="s">
        <v>21</v>
      </c>
      <c r="I1409" t="s">
        <v>35</v>
      </c>
      <c r="J1409" t="s">
        <v>5</v>
      </c>
      <c r="K1409" s="13">
        <v>5.5</v>
      </c>
      <c r="L1409" s="14">
        <v>5550000</v>
      </c>
      <c r="N1409" s="14">
        <v>5550000</v>
      </c>
      <c r="O1409" s="14">
        <v>16291707</v>
      </c>
      <c r="W1409" s="14">
        <v>16291707</v>
      </c>
    </row>
    <row r="1410" spans="1:25" x14ac:dyDescent="0.3">
      <c r="A1410" s="10">
        <v>45513</v>
      </c>
      <c r="B1410" s="10">
        <v>45516</v>
      </c>
      <c r="C1410">
        <v>3</v>
      </c>
      <c r="D1410" s="10">
        <v>45516</v>
      </c>
      <c r="E1410" t="s">
        <v>36</v>
      </c>
      <c r="F1410" t="s">
        <v>1249</v>
      </c>
      <c r="G1410" t="s">
        <v>1250</v>
      </c>
      <c r="H1410" t="s">
        <v>39</v>
      </c>
      <c r="I1410" t="s">
        <v>1251</v>
      </c>
      <c r="J1410" t="s">
        <v>5</v>
      </c>
      <c r="K1410" s="13">
        <v>5.5</v>
      </c>
      <c r="L1410" s="14">
        <v>1000</v>
      </c>
      <c r="N1410" s="14">
        <v>1000</v>
      </c>
      <c r="O1410" s="14">
        <v>2631632</v>
      </c>
      <c r="W1410" s="14">
        <v>2631632</v>
      </c>
    </row>
    <row r="1411" spans="1:25" x14ac:dyDescent="0.3">
      <c r="A1411" s="10">
        <v>45513</v>
      </c>
      <c r="B1411" s="10">
        <v>45517</v>
      </c>
      <c r="C1411">
        <v>4</v>
      </c>
      <c r="D1411" s="10">
        <v>45517</v>
      </c>
      <c r="E1411" t="s">
        <v>41</v>
      </c>
      <c r="F1411" t="s">
        <v>263</v>
      </c>
      <c r="G1411" t="s">
        <v>264</v>
      </c>
      <c r="H1411" t="s">
        <v>44</v>
      </c>
      <c r="I1411" t="s">
        <v>265</v>
      </c>
      <c r="J1411" t="s">
        <v>5</v>
      </c>
      <c r="K1411" s="13">
        <v>5.5</v>
      </c>
      <c r="L1411" s="14">
        <v>7000000</v>
      </c>
      <c r="M1411" s="14">
        <v>6500000</v>
      </c>
      <c r="N1411" s="14">
        <v>13500000</v>
      </c>
      <c r="O1411" s="14">
        <v>106753416</v>
      </c>
      <c r="S1411" s="14">
        <v>106753416</v>
      </c>
    </row>
    <row r="1412" spans="1:25" x14ac:dyDescent="0.3">
      <c r="A1412" s="10">
        <v>45513</v>
      </c>
      <c r="B1412" s="10">
        <v>45516</v>
      </c>
      <c r="C1412">
        <v>3</v>
      </c>
      <c r="D1412" s="10">
        <v>45516</v>
      </c>
      <c r="E1412" t="s">
        <v>41</v>
      </c>
      <c r="F1412" t="s">
        <v>42</v>
      </c>
      <c r="G1412" t="s">
        <v>43</v>
      </c>
      <c r="H1412" t="s">
        <v>44</v>
      </c>
      <c r="I1412" t="s">
        <v>45</v>
      </c>
      <c r="J1412" t="s">
        <v>5</v>
      </c>
      <c r="K1412" s="13">
        <v>5.5</v>
      </c>
      <c r="L1412" s="14">
        <v>7450000</v>
      </c>
      <c r="N1412" s="14">
        <v>7450000</v>
      </c>
      <c r="O1412" s="14">
        <v>9604632</v>
      </c>
      <c r="T1412" s="14">
        <v>6961101</v>
      </c>
      <c r="W1412" s="14">
        <v>2643531</v>
      </c>
    </row>
    <row r="1413" spans="1:25" x14ac:dyDescent="0.3">
      <c r="A1413" s="10">
        <v>45513</v>
      </c>
      <c r="B1413" s="10">
        <v>45516</v>
      </c>
      <c r="C1413">
        <v>3</v>
      </c>
      <c r="D1413" s="10">
        <v>45516</v>
      </c>
      <c r="E1413" t="s">
        <v>46</v>
      </c>
      <c r="F1413" t="s">
        <v>47</v>
      </c>
      <c r="G1413" t="s">
        <v>48</v>
      </c>
      <c r="H1413" t="s">
        <v>49</v>
      </c>
      <c r="I1413" t="s">
        <v>50</v>
      </c>
      <c r="J1413" t="s">
        <v>5</v>
      </c>
      <c r="K1413" s="13">
        <v>5.5</v>
      </c>
      <c r="L1413" s="14">
        <v>7250000</v>
      </c>
      <c r="N1413" s="14">
        <v>7250000</v>
      </c>
      <c r="O1413" s="14">
        <v>22217981</v>
      </c>
      <c r="P1413" s="14">
        <v>4059647</v>
      </c>
      <c r="R1413" s="14">
        <v>18158334</v>
      </c>
    </row>
    <row r="1414" spans="1:25" x14ac:dyDescent="0.3">
      <c r="A1414" s="10">
        <v>45513</v>
      </c>
      <c r="B1414" s="10">
        <v>45603</v>
      </c>
      <c r="C1414">
        <v>90</v>
      </c>
      <c r="D1414" s="10">
        <v>45534</v>
      </c>
      <c r="E1414" t="s">
        <v>46</v>
      </c>
      <c r="F1414" t="s">
        <v>52</v>
      </c>
      <c r="G1414" t="s">
        <v>53</v>
      </c>
      <c r="H1414" t="s">
        <v>54</v>
      </c>
      <c r="I1414" t="s">
        <v>55</v>
      </c>
      <c r="J1414" t="s">
        <v>5</v>
      </c>
      <c r="K1414" s="13">
        <v>5.5</v>
      </c>
      <c r="L1414" s="14">
        <v>1000000</v>
      </c>
      <c r="M1414" s="14">
        <v>20000000</v>
      </c>
      <c r="N1414" s="14">
        <v>21000000</v>
      </c>
      <c r="O1414" s="14">
        <v>322892081</v>
      </c>
      <c r="T1414" s="14">
        <v>104180285</v>
      </c>
      <c r="W1414" s="14">
        <v>218711796</v>
      </c>
    </row>
    <row r="1415" spans="1:25" x14ac:dyDescent="0.3">
      <c r="A1415" s="10">
        <v>45513</v>
      </c>
      <c r="B1415" s="10">
        <v>45518</v>
      </c>
      <c r="C1415">
        <v>5</v>
      </c>
      <c r="D1415" s="10">
        <v>45518</v>
      </c>
      <c r="E1415" t="s">
        <v>46</v>
      </c>
      <c r="F1415" t="s">
        <v>324</v>
      </c>
      <c r="G1415" t="s">
        <v>325</v>
      </c>
      <c r="H1415" t="s">
        <v>236</v>
      </c>
      <c r="I1415" t="s">
        <v>326</v>
      </c>
      <c r="J1415" t="s">
        <v>5</v>
      </c>
      <c r="K1415" s="13">
        <v>5.5</v>
      </c>
      <c r="L1415" s="14">
        <v>700000</v>
      </c>
      <c r="N1415" s="14">
        <v>700000</v>
      </c>
      <c r="O1415" s="14">
        <v>8367027</v>
      </c>
      <c r="T1415" s="14">
        <v>8367027</v>
      </c>
    </row>
    <row r="1416" spans="1:25" x14ac:dyDescent="0.3">
      <c r="A1416" s="10">
        <v>45513</v>
      </c>
      <c r="B1416" s="10">
        <v>45516</v>
      </c>
      <c r="C1416">
        <v>3</v>
      </c>
      <c r="D1416" s="10">
        <v>45516</v>
      </c>
      <c r="E1416" t="s">
        <v>56</v>
      </c>
      <c r="F1416" t="s">
        <v>1252</v>
      </c>
      <c r="G1416" t="s">
        <v>1253</v>
      </c>
      <c r="H1416" t="s">
        <v>341</v>
      </c>
      <c r="I1416" t="s">
        <v>1254</v>
      </c>
      <c r="J1416" t="s">
        <v>5</v>
      </c>
      <c r="K1416" s="13">
        <v>5.5</v>
      </c>
      <c r="L1416" s="14">
        <v>1000</v>
      </c>
      <c r="N1416" s="14">
        <v>1000</v>
      </c>
      <c r="O1416" s="14">
        <v>900355</v>
      </c>
      <c r="W1416" s="14">
        <v>900355</v>
      </c>
    </row>
    <row r="1417" spans="1:25" x14ac:dyDescent="0.3">
      <c r="A1417" s="10">
        <v>45513</v>
      </c>
      <c r="B1417" s="10">
        <v>45516</v>
      </c>
      <c r="C1417">
        <v>3</v>
      </c>
      <c r="D1417" s="10">
        <v>45516</v>
      </c>
      <c r="E1417" t="s">
        <v>56</v>
      </c>
      <c r="F1417" t="s">
        <v>64</v>
      </c>
      <c r="G1417" t="s">
        <v>65</v>
      </c>
      <c r="H1417" t="s">
        <v>66</v>
      </c>
      <c r="I1417" t="s">
        <v>67</v>
      </c>
      <c r="J1417" t="s">
        <v>5</v>
      </c>
      <c r="K1417" s="13">
        <v>5.5</v>
      </c>
      <c r="L1417" s="14">
        <v>4800000</v>
      </c>
      <c r="N1417" s="14">
        <v>4800000</v>
      </c>
      <c r="O1417" s="14">
        <v>30519208</v>
      </c>
      <c r="T1417" s="14">
        <v>14263668</v>
      </c>
      <c r="W1417" s="14">
        <v>16255540</v>
      </c>
    </row>
    <row r="1418" spans="1:25" x14ac:dyDescent="0.3">
      <c r="A1418" s="10">
        <v>45513</v>
      </c>
      <c r="B1418" s="10">
        <v>45516</v>
      </c>
      <c r="C1418">
        <v>3</v>
      </c>
      <c r="D1418" s="10">
        <v>45516</v>
      </c>
      <c r="E1418" t="s">
        <v>56</v>
      </c>
      <c r="F1418" t="s">
        <v>68</v>
      </c>
      <c r="G1418" t="s">
        <v>69</v>
      </c>
      <c r="H1418" t="s">
        <v>70</v>
      </c>
      <c r="I1418" t="s">
        <v>71</v>
      </c>
      <c r="J1418" t="s">
        <v>5</v>
      </c>
      <c r="K1418" s="13">
        <v>5.5</v>
      </c>
      <c r="L1418" s="14">
        <v>94600000</v>
      </c>
      <c r="N1418" s="14">
        <v>94600000</v>
      </c>
      <c r="O1418" s="14">
        <v>426035639</v>
      </c>
      <c r="P1418" s="14">
        <v>169027908</v>
      </c>
      <c r="U1418" s="14">
        <v>257007731</v>
      </c>
    </row>
    <row r="1419" spans="1:25" x14ac:dyDescent="0.3">
      <c r="A1419" s="10">
        <v>45513</v>
      </c>
      <c r="B1419" s="10">
        <v>45516</v>
      </c>
      <c r="C1419">
        <v>3</v>
      </c>
      <c r="D1419" s="10">
        <v>45516</v>
      </c>
      <c r="E1419" t="s">
        <v>56</v>
      </c>
      <c r="F1419" t="s">
        <v>75</v>
      </c>
      <c r="G1419" t="s">
        <v>76</v>
      </c>
      <c r="H1419" t="s">
        <v>59</v>
      </c>
      <c r="I1419" t="s">
        <v>77</v>
      </c>
      <c r="J1419" t="s">
        <v>5</v>
      </c>
      <c r="K1419" s="13">
        <v>5.5</v>
      </c>
      <c r="L1419" s="14">
        <v>700000</v>
      </c>
      <c r="N1419" s="14">
        <v>700000</v>
      </c>
      <c r="O1419" s="14">
        <v>7744319</v>
      </c>
      <c r="T1419" s="14">
        <v>3754488</v>
      </c>
      <c r="W1419" s="14">
        <v>3989831</v>
      </c>
    </row>
    <row r="1420" spans="1:25" x14ac:dyDescent="0.3">
      <c r="A1420" s="10">
        <v>45513</v>
      </c>
      <c r="B1420" s="10">
        <v>45516</v>
      </c>
      <c r="C1420">
        <v>3</v>
      </c>
      <c r="D1420" s="10">
        <v>45516</v>
      </c>
      <c r="E1420" t="s">
        <v>56</v>
      </c>
      <c r="F1420" t="s">
        <v>298</v>
      </c>
      <c r="G1420" t="s">
        <v>299</v>
      </c>
      <c r="H1420" t="s">
        <v>90</v>
      </c>
      <c r="I1420" t="s">
        <v>300</v>
      </c>
      <c r="J1420" t="s">
        <v>5</v>
      </c>
      <c r="K1420" s="13">
        <v>5.5</v>
      </c>
      <c r="L1420" s="14">
        <v>2000000</v>
      </c>
      <c r="N1420" s="14">
        <v>2000000</v>
      </c>
      <c r="O1420" s="14">
        <v>10650346</v>
      </c>
      <c r="P1420" s="14">
        <v>4758066</v>
      </c>
      <c r="R1420" s="14">
        <v>5892280</v>
      </c>
    </row>
    <row r="1421" spans="1:25" x14ac:dyDescent="0.3">
      <c r="A1421" s="10">
        <v>45513</v>
      </c>
      <c r="B1421" s="10">
        <v>45516</v>
      </c>
      <c r="C1421">
        <v>3</v>
      </c>
      <c r="D1421" s="10">
        <v>45516</v>
      </c>
      <c r="E1421" t="s">
        <v>56</v>
      </c>
      <c r="F1421" t="s">
        <v>1255</v>
      </c>
      <c r="G1421" t="s">
        <v>1253</v>
      </c>
      <c r="H1421" t="s">
        <v>341</v>
      </c>
      <c r="I1421" t="s">
        <v>1256</v>
      </c>
      <c r="J1421" t="s">
        <v>5</v>
      </c>
      <c r="K1421" s="13">
        <v>5.5</v>
      </c>
      <c r="L1421" s="14">
        <v>1000</v>
      </c>
      <c r="N1421" s="14">
        <v>1000</v>
      </c>
      <c r="O1421" s="14">
        <v>5386613</v>
      </c>
      <c r="W1421" s="14">
        <v>5386613</v>
      </c>
    </row>
    <row r="1422" spans="1:25" x14ac:dyDescent="0.3">
      <c r="A1422" s="10">
        <v>45513</v>
      </c>
      <c r="B1422" s="10">
        <v>45516</v>
      </c>
      <c r="C1422">
        <v>3</v>
      </c>
      <c r="D1422" s="10">
        <v>45516</v>
      </c>
      <c r="E1422" t="s">
        <v>56</v>
      </c>
      <c r="F1422" t="s">
        <v>1257</v>
      </c>
      <c r="G1422" t="s">
        <v>1258</v>
      </c>
      <c r="H1422" t="s">
        <v>90</v>
      </c>
      <c r="I1422" t="s">
        <v>1259</v>
      </c>
      <c r="J1422" t="s">
        <v>5</v>
      </c>
      <c r="K1422" s="13">
        <v>5.5</v>
      </c>
      <c r="L1422" s="14">
        <v>1000</v>
      </c>
      <c r="N1422" s="14">
        <v>1000</v>
      </c>
      <c r="O1422" s="14">
        <v>419168</v>
      </c>
      <c r="U1422" s="14">
        <v>98012</v>
      </c>
      <c r="W1422" s="14">
        <v>321156</v>
      </c>
    </row>
    <row r="1423" spans="1:25" x14ac:dyDescent="0.3">
      <c r="A1423" s="10">
        <v>45513</v>
      </c>
      <c r="B1423" s="10">
        <v>45516</v>
      </c>
      <c r="C1423">
        <v>3</v>
      </c>
      <c r="D1423" s="10">
        <v>45516</v>
      </c>
      <c r="E1423" t="s">
        <v>56</v>
      </c>
      <c r="F1423" t="s">
        <v>95</v>
      </c>
      <c r="G1423" t="s">
        <v>96</v>
      </c>
      <c r="H1423" t="s">
        <v>66</v>
      </c>
      <c r="I1423" t="s">
        <v>97</v>
      </c>
      <c r="J1423" t="s">
        <v>5</v>
      </c>
      <c r="K1423" s="13">
        <v>5.5</v>
      </c>
      <c r="L1423" s="14">
        <v>13500000</v>
      </c>
      <c r="N1423" s="14">
        <v>13500000</v>
      </c>
      <c r="O1423" s="14">
        <v>69546161</v>
      </c>
      <c r="T1423" s="14">
        <v>60710272</v>
      </c>
      <c r="W1423" s="14">
        <v>8835889</v>
      </c>
    </row>
    <row r="1424" spans="1:25" x14ac:dyDescent="0.3">
      <c r="A1424" s="10">
        <v>45513</v>
      </c>
      <c r="B1424" s="10">
        <v>45520</v>
      </c>
      <c r="C1424">
        <v>7</v>
      </c>
      <c r="D1424" s="10">
        <v>45517</v>
      </c>
      <c r="E1424" t="s">
        <v>98</v>
      </c>
      <c r="F1424" t="s">
        <v>301</v>
      </c>
      <c r="G1424" t="s">
        <v>302</v>
      </c>
      <c r="H1424" t="s">
        <v>232</v>
      </c>
      <c r="I1424" t="s">
        <v>303</v>
      </c>
      <c r="J1424" t="s">
        <v>5</v>
      </c>
      <c r="K1424" s="13">
        <v>5.5</v>
      </c>
      <c r="L1424" s="14">
        <v>5000000</v>
      </c>
      <c r="M1424" s="14">
        <v>35000000</v>
      </c>
      <c r="N1424" s="14">
        <v>40000000</v>
      </c>
      <c r="O1424" s="14">
        <v>255169074</v>
      </c>
      <c r="U1424" s="14">
        <v>245374882</v>
      </c>
      <c r="V1424" s="14">
        <v>5761845</v>
      </c>
      <c r="W1424" s="14">
        <v>3434207</v>
      </c>
      <c r="Y1424" s="14">
        <v>598140</v>
      </c>
    </row>
    <row r="1425" spans="1:25" x14ac:dyDescent="0.3">
      <c r="A1425" s="10">
        <v>45513</v>
      </c>
      <c r="B1425" s="10">
        <v>45516</v>
      </c>
      <c r="C1425">
        <v>3</v>
      </c>
      <c r="D1425" s="10">
        <v>45516</v>
      </c>
      <c r="E1425" t="s">
        <v>106</v>
      </c>
      <c r="F1425" t="s">
        <v>107</v>
      </c>
      <c r="G1425" t="s">
        <v>108</v>
      </c>
      <c r="H1425" t="s">
        <v>109</v>
      </c>
      <c r="I1425" t="s">
        <v>110</v>
      </c>
      <c r="J1425" t="s">
        <v>5</v>
      </c>
      <c r="K1425" s="13">
        <v>5.5</v>
      </c>
      <c r="L1425" s="14">
        <v>8550000</v>
      </c>
      <c r="N1425" s="14">
        <v>8550000</v>
      </c>
      <c r="O1425" s="14">
        <v>18197209</v>
      </c>
      <c r="W1425" s="14">
        <v>18197209</v>
      </c>
    </row>
    <row r="1426" spans="1:25" x14ac:dyDescent="0.3">
      <c r="A1426" s="10">
        <v>45513</v>
      </c>
      <c r="B1426" s="10">
        <v>45538</v>
      </c>
      <c r="C1426">
        <v>25</v>
      </c>
      <c r="D1426" s="10">
        <v>45519</v>
      </c>
      <c r="E1426" t="s">
        <v>106</v>
      </c>
      <c r="F1426" t="s">
        <v>115</v>
      </c>
      <c r="G1426" t="s">
        <v>116</v>
      </c>
      <c r="H1426" t="s">
        <v>109</v>
      </c>
      <c r="I1426" t="s">
        <v>117</v>
      </c>
      <c r="J1426" t="s">
        <v>51</v>
      </c>
      <c r="K1426" s="13">
        <v>5.3</v>
      </c>
      <c r="L1426" s="14">
        <v>2000000</v>
      </c>
      <c r="N1426" s="14">
        <v>2000000</v>
      </c>
      <c r="O1426" s="14">
        <v>4665346</v>
      </c>
      <c r="T1426" s="14">
        <v>1315067</v>
      </c>
      <c r="U1426" s="14">
        <v>718200</v>
      </c>
      <c r="V1426" s="14">
        <v>463679</v>
      </c>
      <c r="W1426" s="14">
        <v>2168400</v>
      </c>
    </row>
    <row r="1427" spans="1:25" x14ac:dyDescent="0.3">
      <c r="A1427" s="10">
        <v>45513</v>
      </c>
      <c r="B1427" s="10">
        <v>45516</v>
      </c>
      <c r="C1427">
        <v>3</v>
      </c>
      <c r="D1427" s="10">
        <v>45516</v>
      </c>
      <c r="E1427" t="s">
        <v>106</v>
      </c>
      <c r="F1427" t="s">
        <v>545</v>
      </c>
      <c r="G1427" t="s">
        <v>546</v>
      </c>
      <c r="H1427" t="s">
        <v>415</v>
      </c>
      <c r="I1427" t="s">
        <v>547</v>
      </c>
      <c r="J1427" t="s">
        <v>5</v>
      </c>
      <c r="K1427" s="13">
        <v>5.5</v>
      </c>
      <c r="L1427" s="14">
        <v>5500000</v>
      </c>
      <c r="N1427" s="14">
        <v>5500000</v>
      </c>
      <c r="O1427" s="14">
        <v>10913795</v>
      </c>
      <c r="W1427" s="14">
        <v>10913795</v>
      </c>
    </row>
    <row r="1428" spans="1:25" x14ac:dyDescent="0.3">
      <c r="A1428" s="10">
        <v>45513</v>
      </c>
      <c r="B1428" s="10">
        <v>45516</v>
      </c>
      <c r="C1428">
        <v>3</v>
      </c>
      <c r="D1428" s="10">
        <v>45516</v>
      </c>
      <c r="E1428" t="s">
        <v>106</v>
      </c>
      <c r="F1428" t="s">
        <v>124</v>
      </c>
      <c r="G1428" t="s">
        <v>125</v>
      </c>
      <c r="H1428" t="s">
        <v>109</v>
      </c>
      <c r="I1428" t="s">
        <v>126</v>
      </c>
      <c r="J1428" t="s">
        <v>5</v>
      </c>
      <c r="K1428" s="13">
        <v>5.5</v>
      </c>
      <c r="L1428" s="14">
        <v>3745000</v>
      </c>
      <c r="N1428" s="14">
        <v>3745000</v>
      </c>
      <c r="O1428" s="14">
        <v>94717307</v>
      </c>
      <c r="P1428" s="14">
        <v>56972369</v>
      </c>
      <c r="R1428" s="14">
        <v>4106639</v>
      </c>
      <c r="S1428" s="14">
        <v>331512</v>
      </c>
      <c r="U1428" s="14">
        <v>27779466</v>
      </c>
      <c r="V1428" s="14">
        <v>1004869</v>
      </c>
      <c r="W1428" s="14">
        <v>476324</v>
      </c>
      <c r="X1428" s="14">
        <v>323751</v>
      </c>
      <c r="Y1428" s="14">
        <v>3722377</v>
      </c>
    </row>
    <row r="1429" spans="1:25" x14ac:dyDescent="0.3">
      <c r="A1429" s="10">
        <v>45513</v>
      </c>
      <c r="B1429" s="10">
        <v>45519</v>
      </c>
      <c r="C1429">
        <v>6</v>
      </c>
      <c r="D1429" s="10">
        <v>45519</v>
      </c>
      <c r="E1429" t="s">
        <v>106</v>
      </c>
      <c r="F1429" t="s">
        <v>127</v>
      </c>
      <c r="G1429" t="s">
        <v>128</v>
      </c>
      <c r="H1429" t="s">
        <v>113</v>
      </c>
      <c r="I1429" t="s">
        <v>129</v>
      </c>
      <c r="J1429" t="s">
        <v>51</v>
      </c>
      <c r="K1429" s="13">
        <v>5.3</v>
      </c>
      <c r="L1429" s="14">
        <v>1100000</v>
      </c>
      <c r="M1429" s="14">
        <v>10900000</v>
      </c>
      <c r="N1429" s="14">
        <v>12000000</v>
      </c>
      <c r="O1429" s="14">
        <v>24535895</v>
      </c>
      <c r="U1429" s="14">
        <v>230240</v>
      </c>
      <c r="V1429" s="14">
        <v>20530649</v>
      </c>
      <c r="W1429" s="14">
        <v>1823636</v>
      </c>
      <c r="Y1429" s="14">
        <v>1951370</v>
      </c>
    </row>
    <row r="1430" spans="1:25" x14ac:dyDescent="0.3">
      <c r="A1430" s="10">
        <v>45513</v>
      </c>
      <c r="B1430" s="10">
        <v>45516</v>
      </c>
      <c r="C1430">
        <v>3</v>
      </c>
      <c r="D1430" s="10">
        <v>45516</v>
      </c>
      <c r="E1430" t="s">
        <v>139</v>
      </c>
      <c r="F1430" t="s">
        <v>159</v>
      </c>
      <c r="G1430" t="s">
        <v>160</v>
      </c>
      <c r="H1430" t="s">
        <v>153</v>
      </c>
      <c r="I1430" t="s">
        <v>161</v>
      </c>
      <c r="J1430" t="s">
        <v>5</v>
      </c>
      <c r="K1430" s="13">
        <v>5.5</v>
      </c>
      <c r="L1430" s="14">
        <v>200000</v>
      </c>
      <c r="M1430" s="14">
        <v>2100000</v>
      </c>
      <c r="N1430" s="14">
        <v>2300000</v>
      </c>
      <c r="O1430" s="14">
        <v>5714658</v>
      </c>
      <c r="P1430" s="14">
        <v>5714658</v>
      </c>
    </row>
    <row r="1431" spans="1:25" x14ac:dyDescent="0.3">
      <c r="A1431" s="10">
        <v>45513</v>
      </c>
      <c r="B1431" s="10">
        <v>45516</v>
      </c>
      <c r="C1431">
        <v>3</v>
      </c>
      <c r="D1431" s="10">
        <v>45516</v>
      </c>
      <c r="E1431" t="s">
        <v>162</v>
      </c>
      <c r="F1431" t="s">
        <v>163</v>
      </c>
      <c r="G1431" t="s">
        <v>164</v>
      </c>
      <c r="H1431" t="s">
        <v>165</v>
      </c>
      <c r="I1431" t="s">
        <v>166</v>
      </c>
      <c r="J1431" t="s">
        <v>5</v>
      </c>
      <c r="K1431" s="13">
        <v>5.5</v>
      </c>
      <c r="L1431" s="14">
        <v>14000000</v>
      </c>
      <c r="N1431" s="14">
        <v>14000000</v>
      </c>
      <c r="O1431" s="14">
        <v>16129429</v>
      </c>
      <c r="U1431" s="14">
        <v>1017154</v>
      </c>
      <c r="V1431" s="14">
        <v>15112275</v>
      </c>
    </row>
    <row r="1432" spans="1:25" x14ac:dyDescent="0.3">
      <c r="A1432" s="10">
        <v>45513</v>
      </c>
      <c r="B1432" s="10">
        <v>45516</v>
      </c>
      <c r="C1432">
        <v>3</v>
      </c>
      <c r="D1432" s="10">
        <v>45516</v>
      </c>
      <c r="E1432" t="s">
        <v>162</v>
      </c>
      <c r="F1432" t="s">
        <v>310</v>
      </c>
      <c r="G1432" t="s">
        <v>164</v>
      </c>
      <c r="H1432" t="s">
        <v>165</v>
      </c>
      <c r="I1432" t="s">
        <v>311</v>
      </c>
      <c r="J1432" t="s">
        <v>5</v>
      </c>
      <c r="K1432" s="13">
        <v>5.5</v>
      </c>
      <c r="L1432" s="14">
        <v>45000000</v>
      </c>
      <c r="N1432" s="14">
        <v>45000000</v>
      </c>
      <c r="O1432" s="14">
        <v>369930498</v>
      </c>
      <c r="U1432" s="14">
        <v>297518526</v>
      </c>
      <c r="V1432" s="14">
        <v>72411972</v>
      </c>
    </row>
    <row r="1433" spans="1:25" x14ac:dyDescent="0.3">
      <c r="A1433" s="10">
        <v>45513</v>
      </c>
      <c r="B1433" s="10">
        <v>45516</v>
      </c>
      <c r="C1433">
        <v>3</v>
      </c>
      <c r="D1433" s="10">
        <v>45516</v>
      </c>
      <c r="E1433" t="s">
        <v>174</v>
      </c>
      <c r="F1433" t="s">
        <v>175</v>
      </c>
      <c r="G1433" t="s">
        <v>176</v>
      </c>
      <c r="H1433" t="s">
        <v>177</v>
      </c>
      <c r="I1433" t="s">
        <v>178</v>
      </c>
      <c r="J1433" t="s">
        <v>5</v>
      </c>
      <c r="K1433" s="13">
        <v>5.5</v>
      </c>
      <c r="L1433" s="14">
        <v>8000000</v>
      </c>
      <c r="N1433" s="14">
        <v>8000000</v>
      </c>
      <c r="O1433" s="14">
        <v>25719520</v>
      </c>
      <c r="T1433" s="14">
        <v>25719520</v>
      </c>
    </row>
    <row r="1434" spans="1:25" x14ac:dyDescent="0.3">
      <c r="A1434" s="10">
        <v>45513</v>
      </c>
      <c r="B1434" s="10">
        <v>45516</v>
      </c>
      <c r="C1434">
        <v>3</v>
      </c>
      <c r="D1434" s="10">
        <v>45516</v>
      </c>
      <c r="E1434" t="s">
        <v>174</v>
      </c>
      <c r="F1434" t="s">
        <v>368</v>
      </c>
      <c r="G1434" t="s">
        <v>369</v>
      </c>
      <c r="H1434" t="s">
        <v>177</v>
      </c>
      <c r="I1434" t="s">
        <v>370</v>
      </c>
      <c r="J1434" t="s">
        <v>5</v>
      </c>
      <c r="K1434" s="13">
        <v>5.5</v>
      </c>
      <c r="L1434" s="14">
        <v>2150000</v>
      </c>
      <c r="N1434" s="14">
        <v>2150000</v>
      </c>
      <c r="O1434" s="14">
        <v>29584427</v>
      </c>
      <c r="T1434" s="14">
        <v>9140090</v>
      </c>
      <c r="W1434" s="14">
        <v>20444337</v>
      </c>
    </row>
    <row r="1435" spans="1:25" x14ac:dyDescent="0.3">
      <c r="A1435" s="10">
        <v>45513</v>
      </c>
      <c r="B1435" s="10">
        <v>45516</v>
      </c>
      <c r="C1435">
        <v>3</v>
      </c>
      <c r="D1435" s="10">
        <v>45516</v>
      </c>
      <c r="E1435" t="s">
        <v>174</v>
      </c>
      <c r="F1435" t="s">
        <v>179</v>
      </c>
      <c r="G1435" t="s">
        <v>180</v>
      </c>
      <c r="H1435" t="s">
        <v>181</v>
      </c>
      <c r="I1435" t="s">
        <v>182</v>
      </c>
      <c r="J1435" t="s">
        <v>5</v>
      </c>
      <c r="K1435" s="13">
        <v>5.5</v>
      </c>
      <c r="L1435" s="14">
        <v>68600000</v>
      </c>
      <c r="N1435" s="14">
        <v>68600000</v>
      </c>
      <c r="O1435" s="14">
        <v>110404962</v>
      </c>
      <c r="T1435" s="14">
        <v>110404962</v>
      </c>
    </row>
    <row r="1436" spans="1:25" x14ac:dyDescent="0.3">
      <c r="A1436" s="10">
        <v>45513</v>
      </c>
      <c r="B1436" s="10">
        <v>45524</v>
      </c>
      <c r="C1436">
        <v>11</v>
      </c>
      <c r="D1436" s="10">
        <v>45524</v>
      </c>
      <c r="E1436" t="s">
        <v>174</v>
      </c>
      <c r="F1436" t="s">
        <v>1048</v>
      </c>
      <c r="G1436" t="s">
        <v>536</v>
      </c>
      <c r="H1436" t="s">
        <v>537</v>
      </c>
      <c r="I1436" t="s">
        <v>1049</v>
      </c>
      <c r="J1436" t="s">
        <v>5</v>
      </c>
      <c r="K1436" s="13">
        <v>5.5</v>
      </c>
      <c r="L1436" s="14">
        <v>35000000</v>
      </c>
      <c r="N1436" s="14">
        <v>35000000</v>
      </c>
      <c r="O1436" s="14">
        <v>40046905</v>
      </c>
      <c r="S1436" s="14">
        <v>40046905</v>
      </c>
    </row>
    <row r="1437" spans="1:25" x14ac:dyDescent="0.3">
      <c r="A1437" s="10">
        <v>45513</v>
      </c>
      <c r="B1437" s="10">
        <v>45516</v>
      </c>
      <c r="C1437">
        <v>3</v>
      </c>
      <c r="D1437" s="10">
        <v>45516</v>
      </c>
      <c r="E1437" t="s">
        <v>174</v>
      </c>
      <c r="F1437" t="s">
        <v>187</v>
      </c>
      <c r="G1437" t="s">
        <v>188</v>
      </c>
      <c r="H1437" t="s">
        <v>185</v>
      </c>
      <c r="I1437" t="s">
        <v>189</v>
      </c>
      <c r="J1437" t="s">
        <v>5</v>
      </c>
      <c r="K1437" s="13">
        <v>5.5</v>
      </c>
      <c r="L1437" s="14">
        <v>24050000</v>
      </c>
      <c r="N1437" s="14">
        <v>24050000</v>
      </c>
      <c r="O1437" s="14">
        <v>107243379</v>
      </c>
      <c r="T1437" s="14">
        <v>23156686</v>
      </c>
      <c r="W1437" s="14">
        <v>84086693</v>
      </c>
    </row>
    <row r="1438" spans="1:25" x14ac:dyDescent="0.3">
      <c r="A1438" s="10">
        <v>45513</v>
      </c>
      <c r="B1438" s="10">
        <v>45516</v>
      </c>
      <c r="C1438">
        <v>3</v>
      </c>
      <c r="D1438" s="10">
        <v>45516</v>
      </c>
      <c r="E1438" t="s">
        <v>174</v>
      </c>
      <c r="F1438" t="s">
        <v>1083</v>
      </c>
      <c r="G1438" t="s">
        <v>1084</v>
      </c>
      <c r="H1438" t="s">
        <v>615</v>
      </c>
      <c r="I1438" t="s">
        <v>1085</v>
      </c>
      <c r="J1438" t="s">
        <v>170</v>
      </c>
      <c r="K1438" s="13">
        <v>6</v>
      </c>
      <c r="L1438" s="14">
        <v>6000000</v>
      </c>
      <c r="N1438" s="14">
        <v>6000000</v>
      </c>
      <c r="O1438" s="14">
        <v>10723631</v>
      </c>
      <c r="W1438" s="14">
        <v>10723631</v>
      </c>
    </row>
    <row r="1439" spans="1:25" x14ac:dyDescent="0.3">
      <c r="A1439" s="10">
        <v>45513</v>
      </c>
      <c r="B1439" s="10">
        <v>45516</v>
      </c>
      <c r="C1439">
        <v>3</v>
      </c>
      <c r="D1439" s="10">
        <v>45516</v>
      </c>
      <c r="E1439" t="s">
        <v>174</v>
      </c>
      <c r="F1439" t="s">
        <v>1260</v>
      </c>
      <c r="G1439" t="s">
        <v>1002</v>
      </c>
      <c r="H1439" t="s">
        <v>537</v>
      </c>
      <c r="I1439" t="s">
        <v>1261</v>
      </c>
      <c r="J1439" t="s">
        <v>5</v>
      </c>
      <c r="K1439" s="13">
        <v>5.5</v>
      </c>
      <c r="L1439" s="14">
        <v>40000</v>
      </c>
      <c r="N1439" s="14">
        <v>40000</v>
      </c>
      <c r="O1439" s="14">
        <v>354654</v>
      </c>
      <c r="U1439" s="14">
        <v>354654</v>
      </c>
    </row>
    <row r="1440" spans="1:25" x14ac:dyDescent="0.3">
      <c r="A1440" s="10">
        <v>45516</v>
      </c>
      <c r="B1440" s="10">
        <v>45517</v>
      </c>
      <c r="C1440">
        <v>1</v>
      </c>
      <c r="D1440" s="10">
        <v>45517</v>
      </c>
      <c r="E1440" t="s">
        <v>0</v>
      </c>
      <c r="F1440" t="s">
        <v>1</v>
      </c>
      <c r="G1440" t="s">
        <v>2</v>
      </c>
      <c r="H1440" t="s">
        <v>3</v>
      </c>
      <c r="I1440" t="s">
        <v>4</v>
      </c>
      <c r="J1440" t="s">
        <v>5</v>
      </c>
      <c r="K1440" s="13">
        <v>5.5</v>
      </c>
      <c r="L1440" s="14">
        <v>57000000</v>
      </c>
      <c r="N1440" s="14">
        <v>57000000</v>
      </c>
      <c r="O1440" s="14">
        <v>362658207</v>
      </c>
      <c r="P1440" s="14">
        <v>193106112</v>
      </c>
      <c r="R1440" s="14">
        <v>169552095</v>
      </c>
    </row>
    <row r="1441" spans="1:26" x14ac:dyDescent="0.3">
      <c r="A1441" s="10">
        <v>45516</v>
      </c>
      <c r="B1441" s="10">
        <v>45517</v>
      </c>
      <c r="C1441">
        <v>1</v>
      </c>
      <c r="D1441" s="10">
        <v>45517</v>
      </c>
      <c r="E1441" t="s">
        <v>0</v>
      </c>
      <c r="F1441" t="s">
        <v>257</v>
      </c>
      <c r="G1441" t="s">
        <v>258</v>
      </c>
      <c r="H1441" t="s">
        <v>192</v>
      </c>
      <c r="I1441" t="s">
        <v>259</v>
      </c>
      <c r="J1441" t="s">
        <v>5</v>
      </c>
      <c r="K1441" s="13">
        <v>5.5</v>
      </c>
      <c r="L1441" s="14">
        <v>12000000</v>
      </c>
      <c r="N1441" s="14">
        <v>12000000</v>
      </c>
      <c r="O1441" s="14">
        <v>73414676</v>
      </c>
      <c r="T1441" s="14">
        <v>73414676</v>
      </c>
    </row>
    <row r="1442" spans="1:26" x14ac:dyDescent="0.3">
      <c r="A1442" s="10">
        <v>45516</v>
      </c>
      <c r="B1442" s="10">
        <v>45517</v>
      </c>
      <c r="C1442">
        <v>1</v>
      </c>
      <c r="D1442" s="10">
        <v>45517</v>
      </c>
      <c r="E1442" t="s">
        <v>0</v>
      </c>
      <c r="F1442" t="s">
        <v>6</v>
      </c>
      <c r="G1442" t="s">
        <v>7</v>
      </c>
      <c r="H1442" t="s">
        <v>8</v>
      </c>
      <c r="I1442" t="s">
        <v>9</v>
      </c>
      <c r="J1442" t="s">
        <v>5</v>
      </c>
      <c r="K1442" s="13">
        <v>5.5</v>
      </c>
      <c r="L1442" s="14">
        <v>33500000</v>
      </c>
      <c r="N1442" s="14">
        <v>33500000</v>
      </c>
      <c r="O1442" s="14">
        <v>132726388</v>
      </c>
      <c r="R1442" s="14">
        <v>96929750</v>
      </c>
      <c r="T1442" s="14">
        <v>28695168</v>
      </c>
      <c r="W1442" s="14">
        <v>7101470</v>
      </c>
    </row>
    <row r="1443" spans="1:26" x14ac:dyDescent="0.3">
      <c r="A1443" s="10">
        <v>45516</v>
      </c>
      <c r="B1443" s="10">
        <v>45517</v>
      </c>
      <c r="C1443">
        <v>1</v>
      </c>
      <c r="D1443" s="10">
        <v>45517</v>
      </c>
      <c r="E1443" t="s">
        <v>10</v>
      </c>
      <c r="F1443" t="s">
        <v>1262</v>
      </c>
      <c r="G1443" t="s">
        <v>1263</v>
      </c>
      <c r="H1443" t="s">
        <v>21</v>
      </c>
      <c r="I1443" t="s">
        <v>1264</v>
      </c>
      <c r="J1443" t="s">
        <v>5</v>
      </c>
      <c r="K1443" s="13">
        <v>5.5</v>
      </c>
      <c r="L1443" s="14">
        <v>1000</v>
      </c>
      <c r="N1443" s="14">
        <v>1000</v>
      </c>
      <c r="O1443" s="14">
        <v>419419864</v>
      </c>
      <c r="S1443" s="14">
        <v>419419864</v>
      </c>
    </row>
    <row r="1444" spans="1:26" x14ac:dyDescent="0.3">
      <c r="A1444" s="10">
        <v>45516</v>
      </c>
      <c r="B1444" s="10">
        <v>45517</v>
      </c>
      <c r="C1444">
        <v>1</v>
      </c>
      <c r="D1444" s="10">
        <v>45517</v>
      </c>
      <c r="E1444" t="s">
        <v>10</v>
      </c>
      <c r="F1444" t="s">
        <v>1265</v>
      </c>
      <c r="G1444" t="s">
        <v>1266</v>
      </c>
      <c r="H1444" t="s">
        <v>13</v>
      </c>
      <c r="I1444" t="s">
        <v>1267</v>
      </c>
      <c r="J1444" t="s">
        <v>5</v>
      </c>
      <c r="K1444" s="13">
        <v>5.5</v>
      </c>
      <c r="L1444" s="14">
        <v>100000</v>
      </c>
      <c r="N1444" s="14">
        <v>100000</v>
      </c>
      <c r="O1444" s="14">
        <v>625003</v>
      </c>
      <c r="U1444" s="14">
        <v>625003</v>
      </c>
    </row>
    <row r="1445" spans="1:26" x14ac:dyDescent="0.3">
      <c r="A1445" s="10">
        <v>45516</v>
      </c>
      <c r="B1445" s="10">
        <v>45517</v>
      </c>
      <c r="C1445">
        <v>1</v>
      </c>
      <c r="D1445" s="10">
        <v>45517</v>
      </c>
      <c r="E1445" t="s">
        <v>10</v>
      </c>
      <c r="F1445" t="s">
        <v>11</v>
      </c>
      <c r="G1445" t="s">
        <v>12</v>
      </c>
      <c r="H1445" t="s">
        <v>13</v>
      </c>
      <c r="I1445" t="s">
        <v>14</v>
      </c>
      <c r="J1445" t="s">
        <v>5</v>
      </c>
      <c r="K1445" s="13">
        <v>5.5</v>
      </c>
      <c r="L1445" s="14">
        <v>169400000</v>
      </c>
      <c r="N1445" s="14">
        <v>169400000</v>
      </c>
      <c r="O1445" s="14">
        <v>335765696</v>
      </c>
      <c r="T1445" s="14">
        <v>101766</v>
      </c>
      <c r="U1445" s="14">
        <v>333694952</v>
      </c>
      <c r="Z1445" s="14">
        <v>1968978</v>
      </c>
    </row>
    <row r="1446" spans="1:26" x14ac:dyDescent="0.3">
      <c r="A1446" s="10">
        <v>45516</v>
      </c>
      <c r="B1446" s="10">
        <v>45517</v>
      </c>
      <c r="C1446">
        <v>1</v>
      </c>
      <c r="D1446" s="10">
        <v>45517</v>
      </c>
      <c r="E1446" t="s">
        <v>10</v>
      </c>
      <c r="F1446" t="s">
        <v>1268</v>
      </c>
      <c r="G1446" t="s">
        <v>1269</v>
      </c>
      <c r="H1446" t="s">
        <v>21</v>
      </c>
      <c r="I1446" t="s">
        <v>1270</v>
      </c>
      <c r="J1446" t="s">
        <v>5</v>
      </c>
      <c r="K1446" s="13">
        <v>5.5</v>
      </c>
      <c r="L1446" s="14">
        <v>1000000</v>
      </c>
      <c r="N1446" s="14">
        <v>1000000</v>
      </c>
      <c r="O1446" s="14">
        <v>1308458498</v>
      </c>
      <c r="P1446" s="14">
        <v>662855878</v>
      </c>
      <c r="R1446" s="14">
        <v>645602620</v>
      </c>
    </row>
    <row r="1447" spans="1:26" x14ac:dyDescent="0.3">
      <c r="A1447" s="10">
        <v>45516</v>
      </c>
      <c r="B1447" s="10">
        <v>45541</v>
      </c>
      <c r="C1447">
        <v>25</v>
      </c>
      <c r="D1447" s="10">
        <v>45530</v>
      </c>
      <c r="E1447" t="s">
        <v>10</v>
      </c>
      <c r="F1447" t="s">
        <v>291</v>
      </c>
      <c r="G1447" t="s">
        <v>292</v>
      </c>
      <c r="H1447" t="s">
        <v>13</v>
      </c>
      <c r="I1447" t="s">
        <v>293</v>
      </c>
      <c r="J1447" t="s">
        <v>5</v>
      </c>
      <c r="K1447" s="13">
        <v>5.5</v>
      </c>
      <c r="L1447" s="14">
        <v>25000000</v>
      </c>
      <c r="M1447" s="14">
        <v>25000000</v>
      </c>
      <c r="N1447" s="14">
        <v>50000000</v>
      </c>
      <c r="O1447" s="14">
        <v>159247879</v>
      </c>
      <c r="T1447" s="14">
        <v>9053142</v>
      </c>
      <c r="W1447" s="14">
        <v>150194737</v>
      </c>
    </row>
    <row r="1448" spans="1:26" x14ac:dyDescent="0.3">
      <c r="A1448" s="10">
        <v>45516</v>
      </c>
      <c r="B1448" s="10">
        <v>45517</v>
      </c>
      <c r="C1448">
        <v>1</v>
      </c>
      <c r="D1448" s="10">
        <v>45517</v>
      </c>
      <c r="E1448" t="s">
        <v>18</v>
      </c>
      <c r="F1448" t="s">
        <v>23</v>
      </c>
      <c r="G1448" t="s">
        <v>24</v>
      </c>
      <c r="H1448" t="s">
        <v>25</v>
      </c>
      <c r="I1448" t="s">
        <v>26</v>
      </c>
      <c r="J1448" t="s">
        <v>5</v>
      </c>
      <c r="K1448" s="13">
        <v>5.5</v>
      </c>
      <c r="L1448" s="14">
        <v>6697000</v>
      </c>
      <c r="N1448" s="14">
        <v>6697000</v>
      </c>
      <c r="O1448" s="14">
        <v>149520902</v>
      </c>
      <c r="P1448" s="14">
        <v>64255920</v>
      </c>
      <c r="S1448" s="14">
        <v>85264982</v>
      </c>
    </row>
    <row r="1449" spans="1:26" x14ac:dyDescent="0.3">
      <c r="A1449" s="10">
        <v>45516</v>
      </c>
      <c r="B1449" s="10">
        <v>45517</v>
      </c>
      <c r="C1449">
        <v>1</v>
      </c>
      <c r="D1449" s="10">
        <v>45517</v>
      </c>
      <c r="E1449" t="s">
        <v>18</v>
      </c>
      <c r="F1449" t="s">
        <v>260</v>
      </c>
      <c r="G1449" t="s">
        <v>261</v>
      </c>
      <c r="H1449" t="s">
        <v>25</v>
      </c>
      <c r="I1449" t="s">
        <v>262</v>
      </c>
      <c r="J1449" t="s">
        <v>5</v>
      </c>
      <c r="K1449" s="13">
        <v>5.5</v>
      </c>
      <c r="L1449" s="14">
        <v>10122000</v>
      </c>
      <c r="N1449" s="14">
        <v>10122000</v>
      </c>
      <c r="O1449" s="14">
        <v>86273892</v>
      </c>
      <c r="T1449" s="14">
        <v>9503898</v>
      </c>
      <c r="W1449" s="14">
        <v>76769994</v>
      </c>
    </row>
    <row r="1450" spans="1:26" x14ac:dyDescent="0.3">
      <c r="A1450" s="10">
        <v>45516</v>
      </c>
      <c r="B1450" s="10">
        <v>45517</v>
      </c>
      <c r="C1450">
        <v>1</v>
      </c>
      <c r="D1450" s="10">
        <v>45517</v>
      </c>
      <c r="E1450" t="s">
        <v>18</v>
      </c>
      <c r="F1450" t="s">
        <v>27</v>
      </c>
      <c r="G1450" t="s">
        <v>28</v>
      </c>
      <c r="H1450" t="s">
        <v>25</v>
      </c>
      <c r="I1450" t="s">
        <v>29</v>
      </c>
      <c r="J1450" t="s">
        <v>5</v>
      </c>
      <c r="K1450" s="13">
        <v>5.5</v>
      </c>
      <c r="L1450" s="14">
        <v>15000000</v>
      </c>
      <c r="N1450" s="14">
        <v>15000000</v>
      </c>
      <c r="O1450" s="14">
        <v>115687188</v>
      </c>
      <c r="T1450" s="14">
        <v>63140834</v>
      </c>
      <c r="W1450" s="14">
        <v>52546354</v>
      </c>
    </row>
    <row r="1451" spans="1:26" x14ac:dyDescent="0.3">
      <c r="A1451" s="10">
        <v>45516</v>
      </c>
      <c r="B1451" s="10">
        <v>45517</v>
      </c>
      <c r="C1451">
        <v>1</v>
      </c>
      <c r="D1451" s="10">
        <v>45517</v>
      </c>
      <c r="E1451" t="s">
        <v>18</v>
      </c>
      <c r="F1451" t="s">
        <v>30</v>
      </c>
      <c r="G1451" t="s">
        <v>31</v>
      </c>
      <c r="H1451" t="s">
        <v>25</v>
      </c>
      <c r="I1451" t="s">
        <v>32</v>
      </c>
      <c r="J1451" t="s">
        <v>5</v>
      </c>
      <c r="K1451" s="13">
        <v>5.5</v>
      </c>
      <c r="L1451" s="14">
        <v>55000000</v>
      </c>
      <c r="N1451" s="14">
        <v>55000000</v>
      </c>
      <c r="O1451" s="14">
        <v>134750204</v>
      </c>
      <c r="P1451" s="14">
        <v>18789169</v>
      </c>
      <c r="R1451" s="14">
        <v>114938525</v>
      </c>
      <c r="S1451" s="14">
        <v>158250</v>
      </c>
      <c r="T1451" s="14">
        <v>864260</v>
      </c>
    </row>
    <row r="1452" spans="1:26" x14ac:dyDescent="0.3">
      <c r="A1452" s="10">
        <v>45516</v>
      </c>
      <c r="B1452" s="10">
        <v>45517</v>
      </c>
      <c r="C1452">
        <v>1</v>
      </c>
      <c r="D1452" s="10">
        <v>45517</v>
      </c>
      <c r="E1452" t="s">
        <v>18</v>
      </c>
      <c r="F1452" t="s">
        <v>33</v>
      </c>
      <c r="G1452" t="s">
        <v>34</v>
      </c>
      <c r="H1452" t="s">
        <v>21</v>
      </c>
      <c r="I1452" t="s">
        <v>35</v>
      </c>
      <c r="J1452" t="s">
        <v>5</v>
      </c>
      <c r="K1452" s="13">
        <v>5.5</v>
      </c>
      <c r="L1452" s="14">
        <v>6550000</v>
      </c>
      <c r="N1452" s="14">
        <v>6550000</v>
      </c>
      <c r="O1452" s="14">
        <v>16315655</v>
      </c>
      <c r="W1452" s="14">
        <v>16315655</v>
      </c>
    </row>
    <row r="1453" spans="1:26" x14ac:dyDescent="0.3">
      <c r="A1453" s="10">
        <v>45516</v>
      </c>
      <c r="B1453" s="10">
        <v>45517</v>
      </c>
      <c r="C1453">
        <v>1</v>
      </c>
      <c r="D1453" s="10">
        <v>45517</v>
      </c>
      <c r="E1453" t="s">
        <v>36</v>
      </c>
      <c r="F1453" t="s">
        <v>1271</v>
      </c>
      <c r="G1453" t="s">
        <v>1272</v>
      </c>
      <c r="H1453" t="s">
        <v>39</v>
      </c>
      <c r="I1453" t="s">
        <v>1273</v>
      </c>
      <c r="J1453" t="s">
        <v>5</v>
      </c>
      <c r="K1453" s="13">
        <v>5.5</v>
      </c>
      <c r="L1453" s="14">
        <v>1000</v>
      </c>
      <c r="N1453" s="14">
        <v>1000</v>
      </c>
      <c r="O1453" s="14">
        <v>4486415</v>
      </c>
      <c r="T1453" s="14">
        <v>4486415</v>
      </c>
    </row>
    <row r="1454" spans="1:26" x14ac:dyDescent="0.3">
      <c r="A1454" s="10">
        <v>45516</v>
      </c>
      <c r="B1454" s="10">
        <v>45518</v>
      </c>
      <c r="C1454">
        <v>2</v>
      </c>
      <c r="D1454" s="10">
        <v>45518</v>
      </c>
      <c r="E1454" t="s">
        <v>41</v>
      </c>
      <c r="F1454" t="s">
        <v>263</v>
      </c>
      <c r="G1454" t="s">
        <v>264</v>
      </c>
      <c r="H1454" t="s">
        <v>44</v>
      </c>
      <c r="I1454" t="s">
        <v>265</v>
      </c>
      <c r="J1454" t="s">
        <v>5</v>
      </c>
      <c r="K1454" s="13">
        <v>5.5</v>
      </c>
      <c r="L1454" s="14">
        <v>8900000</v>
      </c>
      <c r="M1454" s="14">
        <v>7000000</v>
      </c>
      <c r="N1454" s="14">
        <v>15900000</v>
      </c>
      <c r="O1454" s="14">
        <v>106753416</v>
      </c>
      <c r="S1454" s="14">
        <v>106753416</v>
      </c>
    </row>
    <row r="1455" spans="1:26" x14ac:dyDescent="0.3">
      <c r="A1455" s="10">
        <v>45516</v>
      </c>
      <c r="B1455" s="10">
        <v>45517</v>
      </c>
      <c r="C1455">
        <v>1</v>
      </c>
      <c r="D1455" s="10">
        <v>45517</v>
      </c>
      <c r="E1455" t="s">
        <v>41</v>
      </c>
      <c r="F1455" t="s">
        <v>1274</v>
      </c>
      <c r="G1455" t="s">
        <v>492</v>
      </c>
      <c r="H1455" t="s">
        <v>223</v>
      </c>
      <c r="I1455" t="s">
        <v>1275</v>
      </c>
      <c r="J1455" t="s">
        <v>5</v>
      </c>
      <c r="K1455" s="13">
        <v>5.5</v>
      </c>
      <c r="L1455" s="14">
        <v>1000</v>
      </c>
      <c r="N1455" s="14">
        <v>1000</v>
      </c>
      <c r="O1455" s="14">
        <v>51968541</v>
      </c>
      <c r="T1455" s="14">
        <v>8647154</v>
      </c>
      <c r="U1455" s="14">
        <v>8978117</v>
      </c>
      <c r="V1455" s="14">
        <v>657076</v>
      </c>
      <c r="W1455" s="14">
        <v>33686194</v>
      </c>
    </row>
    <row r="1456" spans="1:26" x14ac:dyDescent="0.3">
      <c r="A1456" s="10">
        <v>45516</v>
      </c>
      <c r="B1456" s="10">
        <v>45517</v>
      </c>
      <c r="C1456">
        <v>1</v>
      </c>
      <c r="D1456" s="10">
        <v>45517</v>
      </c>
      <c r="E1456" t="s">
        <v>41</v>
      </c>
      <c r="F1456" t="s">
        <v>447</v>
      </c>
      <c r="G1456" t="s">
        <v>448</v>
      </c>
      <c r="H1456" t="s">
        <v>219</v>
      </c>
      <c r="I1456" t="s">
        <v>449</v>
      </c>
      <c r="J1456" t="s">
        <v>5</v>
      </c>
      <c r="K1456" s="13">
        <v>5.5</v>
      </c>
      <c r="L1456" s="14">
        <v>20000000</v>
      </c>
      <c r="N1456" s="14">
        <v>20000000</v>
      </c>
      <c r="O1456" s="14">
        <v>336024885</v>
      </c>
      <c r="P1456" s="14">
        <v>261776794</v>
      </c>
      <c r="R1456" s="14">
        <v>6210667</v>
      </c>
      <c r="S1456" s="14">
        <v>68037424</v>
      </c>
    </row>
    <row r="1457" spans="1:23" x14ac:dyDescent="0.3">
      <c r="A1457" s="10">
        <v>45516</v>
      </c>
      <c r="B1457" s="10">
        <v>45517</v>
      </c>
      <c r="C1457">
        <v>1</v>
      </c>
      <c r="D1457" s="10">
        <v>45517</v>
      </c>
      <c r="E1457" t="s">
        <v>41</v>
      </c>
      <c r="F1457" t="s">
        <v>42</v>
      </c>
      <c r="G1457" t="s">
        <v>43</v>
      </c>
      <c r="H1457" t="s">
        <v>44</v>
      </c>
      <c r="I1457" t="s">
        <v>45</v>
      </c>
      <c r="J1457" t="s">
        <v>5</v>
      </c>
      <c r="K1457" s="13">
        <v>5.5</v>
      </c>
      <c r="L1457" s="14">
        <v>8800000</v>
      </c>
      <c r="N1457" s="14">
        <v>8800000</v>
      </c>
      <c r="O1457" s="14">
        <v>9621778</v>
      </c>
      <c r="T1457" s="14">
        <v>6971222</v>
      </c>
      <c r="W1457" s="14">
        <v>2650556</v>
      </c>
    </row>
    <row r="1458" spans="1:23" x14ac:dyDescent="0.3">
      <c r="A1458" s="10">
        <v>45516</v>
      </c>
      <c r="B1458" s="10">
        <v>45517</v>
      </c>
      <c r="C1458">
        <v>1</v>
      </c>
      <c r="D1458" s="10">
        <v>45517</v>
      </c>
      <c r="E1458" t="s">
        <v>46</v>
      </c>
      <c r="F1458" t="s">
        <v>47</v>
      </c>
      <c r="G1458" t="s">
        <v>48</v>
      </c>
      <c r="H1458" t="s">
        <v>49</v>
      </c>
      <c r="I1458" t="s">
        <v>50</v>
      </c>
      <c r="J1458" t="s">
        <v>5</v>
      </c>
      <c r="K1458" s="13">
        <v>5.5</v>
      </c>
      <c r="L1458" s="14">
        <v>7250000</v>
      </c>
      <c r="N1458" s="14">
        <v>7250000</v>
      </c>
      <c r="O1458" s="14">
        <v>22723735</v>
      </c>
      <c r="P1458" s="14">
        <v>4432786</v>
      </c>
      <c r="R1458" s="14">
        <v>18290949</v>
      </c>
    </row>
    <row r="1459" spans="1:23" x14ac:dyDescent="0.3">
      <c r="A1459" s="10">
        <v>45516</v>
      </c>
      <c r="B1459" s="10">
        <v>45604</v>
      </c>
      <c r="C1459">
        <v>88</v>
      </c>
      <c r="D1459" s="10">
        <v>45534</v>
      </c>
      <c r="E1459" t="s">
        <v>46</v>
      </c>
      <c r="F1459" t="s">
        <v>52</v>
      </c>
      <c r="G1459" t="s">
        <v>53</v>
      </c>
      <c r="H1459" t="s">
        <v>54</v>
      </c>
      <c r="I1459" t="s">
        <v>55</v>
      </c>
      <c r="J1459" t="s">
        <v>5</v>
      </c>
      <c r="K1459" s="13">
        <v>5.5</v>
      </c>
      <c r="L1459" s="14">
        <v>3000000</v>
      </c>
      <c r="M1459" s="14">
        <v>31000000</v>
      </c>
      <c r="N1459" s="14">
        <v>34000000</v>
      </c>
      <c r="O1459" s="14">
        <v>323636013</v>
      </c>
      <c r="T1459" s="14">
        <v>104322070</v>
      </c>
      <c r="W1459" s="14">
        <v>219313943</v>
      </c>
    </row>
    <row r="1460" spans="1:23" x14ac:dyDescent="0.3">
      <c r="A1460" s="10">
        <v>45516</v>
      </c>
      <c r="B1460" s="10">
        <v>45604</v>
      </c>
      <c r="C1460">
        <v>88</v>
      </c>
      <c r="D1460" s="10">
        <v>45555</v>
      </c>
      <c r="E1460" t="s">
        <v>46</v>
      </c>
      <c r="F1460" t="s">
        <v>52</v>
      </c>
      <c r="G1460" t="s">
        <v>53</v>
      </c>
      <c r="H1460" t="s">
        <v>54</v>
      </c>
      <c r="I1460" t="s">
        <v>55</v>
      </c>
      <c r="J1460" t="s">
        <v>5</v>
      </c>
      <c r="K1460" s="13">
        <v>5.5</v>
      </c>
      <c r="L1460" s="14">
        <v>10000000</v>
      </c>
      <c r="M1460" s="14">
        <v>24000000</v>
      </c>
      <c r="N1460" s="14">
        <v>34000000</v>
      </c>
      <c r="O1460" s="14">
        <v>323636013</v>
      </c>
      <c r="T1460" s="14">
        <v>104322070</v>
      </c>
      <c r="W1460" s="14">
        <v>219313943</v>
      </c>
    </row>
    <row r="1461" spans="1:23" x14ac:dyDescent="0.3">
      <c r="A1461" s="10">
        <v>45516</v>
      </c>
      <c r="B1461" s="10">
        <v>45518</v>
      </c>
      <c r="C1461">
        <v>2</v>
      </c>
      <c r="D1461" s="10">
        <v>45518</v>
      </c>
      <c r="E1461" t="s">
        <v>46</v>
      </c>
      <c r="F1461" t="s">
        <v>324</v>
      </c>
      <c r="G1461" t="s">
        <v>325</v>
      </c>
      <c r="H1461" t="s">
        <v>236</v>
      </c>
      <c r="I1461" t="s">
        <v>326</v>
      </c>
      <c r="J1461" t="s">
        <v>5</v>
      </c>
      <c r="K1461" s="13">
        <v>5.5</v>
      </c>
      <c r="L1461" s="14">
        <v>500000</v>
      </c>
      <c r="M1461" s="14">
        <v>700000</v>
      </c>
      <c r="N1461" s="14">
        <v>1200000</v>
      </c>
      <c r="O1461" s="14">
        <v>8369292</v>
      </c>
      <c r="T1461" s="14">
        <v>8369292</v>
      </c>
    </row>
    <row r="1462" spans="1:23" x14ac:dyDescent="0.3">
      <c r="A1462" s="10">
        <v>45516</v>
      </c>
      <c r="B1462" s="10">
        <v>45517</v>
      </c>
      <c r="C1462">
        <v>1</v>
      </c>
      <c r="D1462" s="10">
        <v>45517</v>
      </c>
      <c r="E1462" t="s">
        <v>46</v>
      </c>
      <c r="F1462" t="s">
        <v>1276</v>
      </c>
      <c r="G1462" t="s">
        <v>1277</v>
      </c>
      <c r="H1462" t="s">
        <v>402</v>
      </c>
      <c r="I1462" t="s">
        <v>1278</v>
      </c>
      <c r="J1462" t="s">
        <v>5</v>
      </c>
      <c r="K1462" s="13">
        <v>5.5</v>
      </c>
      <c r="L1462" s="14">
        <v>25000000</v>
      </c>
      <c r="N1462" s="14">
        <v>25000000</v>
      </c>
      <c r="O1462" s="14">
        <v>509783129</v>
      </c>
      <c r="P1462" s="14">
        <v>128377480</v>
      </c>
      <c r="R1462" s="14">
        <v>368717274</v>
      </c>
      <c r="U1462" s="14">
        <v>6168210</v>
      </c>
      <c r="W1462" s="14">
        <v>6520165</v>
      </c>
    </row>
    <row r="1463" spans="1:23" x14ac:dyDescent="0.3">
      <c r="A1463" s="10">
        <v>45516</v>
      </c>
      <c r="B1463" s="10">
        <v>45517</v>
      </c>
      <c r="C1463">
        <v>1</v>
      </c>
      <c r="D1463" s="10">
        <v>45517</v>
      </c>
      <c r="E1463" t="s">
        <v>56</v>
      </c>
      <c r="F1463" t="s">
        <v>1279</v>
      </c>
      <c r="G1463" t="s">
        <v>1280</v>
      </c>
      <c r="H1463" t="s">
        <v>537</v>
      </c>
      <c r="I1463" t="s">
        <v>1281</v>
      </c>
      <c r="J1463" t="s">
        <v>5</v>
      </c>
      <c r="K1463" s="13">
        <v>5.5</v>
      </c>
      <c r="L1463" s="14">
        <v>1000</v>
      </c>
      <c r="N1463" s="14">
        <v>1000</v>
      </c>
      <c r="O1463" s="14">
        <v>26837564686</v>
      </c>
      <c r="P1463" s="14">
        <v>4210088423</v>
      </c>
      <c r="S1463" s="14">
        <v>22627476263</v>
      </c>
    </row>
    <row r="1464" spans="1:23" x14ac:dyDescent="0.3">
      <c r="A1464" s="10">
        <v>45516</v>
      </c>
      <c r="B1464" s="10">
        <v>45517</v>
      </c>
      <c r="C1464">
        <v>1</v>
      </c>
      <c r="D1464" s="10">
        <v>45517</v>
      </c>
      <c r="E1464" t="s">
        <v>56</v>
      </c>
      <c r="F1464" t="s">
        <v>99</v>
      </c>
      <c r="G1464" t="s">
        <v>943</v>
      </c>
      <c r="H1464" t="s">
        <v>70</v>
      </c>
      <c r="I1464" t="s">
        <v>944</v>
      </c>
      <c r="J1464" t="s">
        <v>5</v>
      </c>
      <c r="K1464" s="13">
        <v>5.5</v>
      </c>
      <c r="L1464" s="14">
        <v>1000</v>
      </c>
      <c r="N1464" s="14">
        <v>1000</v>
      </c>
      <c r="O1464" s="14">
        <v>23541161</v>
      </c>
      <c r="T1464" s="14">
        <v>5593055</v>
      </c>
      <c r="U1464" s="14">
        <v>16752221</v>
      </c>
      <c r="V1464" s="14">
        <v>1195885</v>
      </c>
    </row>
    <row r="1465" spans="1:23" x14ac:dyDescent="0.3">
      <c r="A1465" s="10">
        <v>45516</v>
      </c>
      <c r="B1465" s="10">
        <v>45517</v>
      </c>
      <c r="C1465">
        <v>1</v>
      </c>
      <c r="D1465" s="10">
        <v>45517</v>
      </c>
      <c r="E1465" t="s">
        <v>56</v>
      </c>
      <c r="F1465" t="s">
        <v>64</v>
      </c>
      <c r="G1465" t="s">
        <v>65</v>
      </c>
      <c r="H1465" t="s">
        <v>66</v>
      </c>
      <c r="I1465" t="s">
        <v>67</v>
      </c>
      <c r="J1465" t="s">
        <v>5</v>
      </c>
      <c r="K1465" s="13">
        <v>5.5</v>
      </c>
      <c r="L1465" s="14">
        <v>1500000</v>
      </c>
      <c r="N1465" s="14">
        <v>1500000</v>
      </c>
      <c r="O1465" s="14">
        <v>30555391</v>
      </c>
      <c r="T1465" s="14">
        <v>14273661</v>
      </c>
      <c r="W1465" s="14">
        <v>16281730</v>
      </c>
    </row>
    <row r="1466" spans="1:23" x14ac:dyDescent="0.3">
      <c r="A1466" s="10">
        <v>45516</v>
      </c>
      <c r="B1466" s="10">
        <v>45517</v>
      </c>
      <c r="C1466">
        <v>1</v>
      </c>
      <c r="D1466" s="10">
        <v>45517</v>
      </c>
      <c r="E1466" t="s">
        <v>56</v>
      </c>
      <c r="F1466" t="s">
        <v>68</v>
      </c>
      <c r="G1466" t="s">
        <v>69</v>
      </c>
      <c r="H1466" t="s">
        <v>70</v>
      </c>
      <c r="I1466" t="s">
        <v>71</v>
      </c>
      <c r="J1466" t="s">
        <v>5</v>
      </c>
      <c r="K1466" s="13">
        <v>5.5</v>
      </c>
      <c r="L1466" s="14">
        <v>113200000</v>
      </c>
      <c r="N1466" s="14">
        <v>113200000</v>
      </c>
      <c r="O1466" s="14">
        <v>426048483</v>
      </c>
      <c r="P1466" s="14">
        <v>169027908</v>
      </c>
      <c r="U1466" s="14">
        <v>257020575</v>
      </c>
    </row>
    <row r="1467" spans="1:23" x14ac:dyDescent="0.3">
      <c r="A1467" s="10">
        <v>45516</v>
      </c>
      <c r="B1467" s="10">
        <v>45517</v>
      </c>
      <c r="C1467">
        <v>1</v>
      </c>
      <c r="D1467" s="10">
        <v>45517</v>
      </c>
      <c r="E1467" t="s">
        <v>56</v>
      </c>
      <c r="F1467" t="s">
        <v>75</v>
      </c>
      <c r="G1467" t="s">
        <v>76</v>
      </c>
      <c r="H1467" t="s">
        <v>59</v>
      </c>
      <c r="I1467" t="s">
        <v>77</v>
      </c>
      <c r="J1467" t="s">
        <v>5</v>
      </c>
      <c r="K1467" s="13">
        <v>5.5</v>
      </c>
      <c r="L1467" s="14">
        <v>200000</v>
      </c>
      <c r="N1467" s="14">
        <v>200000</v>
      </c>
      <c r="O1467" s="14">
        <v>7751648</v>
      </c>
      <c r="T1467" s="14">
        <v>3755642</v>
      </c>
      <c r="W1467" s="14">
        <v>3996006</v>
      </c>
    </row>
    <row r="1468" spans="1:23" x14ac:dyDescent="0.3">
      <c r="A1468" s="10">
        <v>45516</v>
      </c>
      <c r="B1468" s="10">
        <v>45538</v>
      </c>
      <c r="C1468">
        <v>22</v>
      </c>
      <c r="D1468" s="10">
        <v>45520</v>
      </c>
      <c r="E1468" t="s">
        <v>56</v>
      </c>
      <c r="F1468" t="s">
        <v>79</v>
      </c>
      <c r="G1468" t="s">
        <v>80</v>
      </c>
      <c r="H1468" t="s">
        <v>70</v>
      </c>
      <c r="I1468" t="s">
        <v>81</v>
      </c>
      <c r="J1468" t="s">
        <v>51</v>
      </c>
      <c r="K1468" s="13">
        <v>5.3</v>
      </c>
      <c r="L1468" s="14">
        <v>582000</v>
      </c>
      <c r="N1468" s="14">
        <v>582000</v>
      </c>
      <c r="O1468" s="14">
        <v>15979183</v>
      </c>
      <c r="U1468" s="14">
        <v>15979183</v>
      </c>
    </row>
    <row r="1469" spans="1:23" x14ac:dyDescent="0.3">
      <c r="A1469" s="10">
        <v>45516</v>
      </c>
      <c r="B1469" s="10">
        <v>45523</v>
      </c>
      <c r="C1469">
        <v>7</v>
      </c>
      <c r="D1469" s="10">
        <v>45523</v>
      </c>
      <c r="E1469" t="s">
        <v>56</v>
      </c>
      <c r="F1469" t="s">
        <v>1282</v>
      </c>
      <c r="G1469" t="s">
        <v>1283</v>
      </c>
      <c r="H1469" t="s">
        <v>70</v>
      </c>
      <c r="I1469" t="s">
        <v>1284</v>
      </c>
      <c r="J1469" t="s">
        <v>5</v>
      </c>
      <c r="K1469" s="13">
        <v>5.5</v>
      </c>
      <c r="L1469" s="14">
        <v>12000000</v>
      </c>
      <c r="N1469" s="14">
        <v>12000000</v>
      </c>
      <c r="O1469" s="14">
        <v>16839673</v>
      </c>
      <c r="U1469" s="14">
        <v>16839673</v>
      </c>
    </row>
    <row r="1470" spans="1:23" x14ac:dyDescent="0.3">
      <c r="A1470" s="10">
        <v>45516</v>
      </c>
      <c r="B1470" s="10">
        <v>45517</v>
      </c>
      <c r="C1470">
        <v>1</v>
      </c>
      <c r="D1470" s="10">
        <v>45517</v>
      </c>
      <c r="E1470" t="s">
        <v>56</v>
      </c>
      <c r="F1470" t="s">
        <v>85</v>
      </c>
      <c r="G1470" t="s">
        <v>86</v>
      </c>
      <c r="H1470" t="s">
        <v>70</v>
      </c>
      <c r="I1470" t="s">
        <v>87</v>
      </c>
      <c r="J1470" t="s">
        <v>5</v>
      </c>
      <c r="K1470" s="13">
        <v>5.5</v>
      </c>
      <c r="L1470" s="14">
        <v>155000000</v>
      </c>
      <c r="N1470" s="14">
        <v>155000000</v>
      </c>
      <c r="O1470" s="14">
        <v>2964367787</v>
      </c>
      <c r="P1470" s="14">
        <v>1697432979</v>
      </c>
      <c r="Q1470" s="14">
        <v>84741528</v>
      </c>
      <c r="R1470" s="14">
        <v>1182193280</v>
      </c>
    </row>
    <row r="1471" spans="1:23" x14ac:dyDescent="0.3">
      <c r="A1471" s="10">
        <v>45516</v>
      </c>
      <c r="B1471" s="10">
        <v>45517</v>
      </c>
      <c r="C1471">
        <v>1</v>
      </c>
      <c r="D1471" s="10">
        <v>45517</v>
      </c>
      <c r="E1471" t="s">
        <v>56</v>
      </c>
      <c r="F1471" t="s">
        <v>298</v>
      </c>
      <c r="G1471" t="s">
        <v>299</v>
      </c>
      <c r="H1471" t="s">
        <v>90</v>
      </c>
      <c r="I1471" t="s">
        <v>300</v>
      </c>
      <c r="J1471" t="s">
        <v>5</v>
      </c>
      <c r="K1471" s="13">
        <v>5.5</v>
      </c>
      <c r="L1471" s="14">
        <v>2300000</v>
      </c>
      <c r="N1471" s="14">
        <v>2300000</v>
      </c>
      <c r="O1471" s="14">
        <v>10650346</v>
      </c>
      <c r="P1471" s="14">
        <v>4758066</v>
      </c>
      <c r="R1471" s="14">
        <v>5892280</v>
      </c>
    </row>
    <row r="1472" spans="1:23" x14ac:dyDescent="0.3">
      <c r="A1472" s="10">
        <v>45516</v>
      </c>
      <c r="B1472" s="10">
        <v>45517</v>
      </c>
      <c r="C1472">
        <v>1</v>
      </c>
      <c r="D1472" s="10">
        <v>45517</v>
      </c>
      <c r="E1472" t="s">
        <v>56</v>
      </c>
      <c r="F1472" t="s">
        <v>95</v>
      </c>
      <c r="G1472" t="s">
        <v>96</v>
      </c>
      <c r="H1472" t="s">
        <v>66</v>
      </c>
      <c r="I1472" t="s">
        <v>97</v>
      </c>
      <c r="J1472" t="s">
        <v>5</v>
      </c>
      <c r="K1472" s="13">
        <v>5.5</v>
      </c>
      <c r="L1472" s="14">
        <v>16000000</v>
      </c>
      <c r="N1472" s="14">
        <v>16000000</v>
      </c>
      <c r="O1472" s="14">
        <v>69608677</v>
      </c>
      <c r="T1472" s="14">
        <v>60731052</v>
      </c>
      <c r="W1472" s="14">
        <v>8877625</v>
      </c>
    </row>
    <row r="1473" spans="1:25" x14ac:dyDescent="0.3">
      <c r="A1473" s="10">
        <v>45516</v>
      </c>
      <c r="B1473" s="10">
        <v>45517</v>
      </c>
      <c r="C1473">
        <v>1</v>
      </c>
      <c r="D1473" s="10">
        <v>45517</v>
      </c>
      <c r="E1473" t="s">
        <v>98</v>
      </c>
      <c r="F1473" t="s">
        <v>234</v>
      </c>
      <c r="G1473" t="s">
        <v>235</v>
      </c>
      <c r="H1473" t="s">
        <v>236</v>
      </c>
      <c r="I1473" t="s">
        <v>237</v>
      </c>
      <c r="J1473" t="s">
        <v>5</v>
      </c>
      <c r="K1473" s="13">
        <v>5.5</v>
      </c>
      <c r="L1473" s="14">
        <v>300000</v>
      </c>
      <c r="N1473" s="14">
        <v>300000</v>
      </c>
      <c r="O1473" s="14">
        <v>14666298</v>
      </c>
      <c r="T1473" s="14">
        <v>7561244</v>
      </c>
      <c r="W1473" s="14">
        <v>7105054</v>
      </c>
    </row>
    <row r="1474" spans="1:25" x14ac:dyDescent="0.3">
      <c r="A1474" s="10">
        <v>45516</v>
      </c>
      <c r="B1474" s="10">
        <v>45517</v>
      </c>
      <c r="C1474">
        <v>1</v>
      </c>
      <c r="D1474" s="10">
        <v>45517</v>
      </c>
      <c r="E1474" t="s">
        <v>98</v>
      </c>
      <c r="F1474" t="s">
        <v>1285</v>
      </c>
      <c r="G1474" t="s">
        <v>1286</v>
      </c>
      <c r="H1474" t="s">
        <v>236</v>
      </c>
      <c r="I1474" t="s">
        <v>1287</v>
      </c>
      <c r="J1474" t="s">
        <v>5</v>
      </c>
      <c r="K1474" s="13">
        <v>5.5</v>
      </c>
      <c r="L1474" s="14">
        <v>10000</v>
      </c>
      <c r="N1474" s="14">
        <v>10000</v>
      </c>
      <c r="O1474" s="14">
        <v>81191996</v>
      </c>
      <c r="R1474" s="14">
        <v>81191996</v>
      </c>
    </row>
    <row r="1475" spans="1:25" x14ac:dyDescent="0.3">
      <c r="A1475" s="10">
        <v>45516</v>
      </c>
      <c r="B1475" s="10">
        <v>45517</v>
      </c>
      <c r="C1475">
        <v>1</v>
      </c>
      <c r="D1475" s="10">
        <v>45517</v>
      </c>
      <c r="E1475" t="s">
        <v>98</v>
      </c>
      <c r="F1475" t="s">
        <v>1288</v>
      </c>
      <c r="G1475" t="s">
        <v>1289</v>
      </c>
      <c r="H1475" t="s">
        <v>49</v>
      </c>
      <c r="I1475" t="s">
        <v>1290</v>
      </c>
      <c r="J1475" t="s">
        <v>5</v>
      </c>
      <c r="K1475" s="13">
        <v>5.5</v>
      </c>
      <c r="L1475" s="14">
        <v>10000</v>
      </c>
      <c r="N1475" s="14">
        <v>10000</v>
      </c>
      <c r="O1475" s="14">
        <v>46714625</v>
      </c>
      <c r="U1475" s="14">
        <v>35463161</v>
      </c>
      <c r="W1475" s="14">
        <v>7005405</v>
      </c>
      <c r="Y1475" s="14">
        <v>4246059</v>
      </c>
    </row>
    <row r="1476" spans="1:25" x14ac:dyDescent="0.3">
      <c r="A1476" s="10">
        <v>45516</v>
      </c>
      <c r="B1476" s="10">
        <v>45517</v>
      </c>
      <c r="C1476">
        <v>1</v>
      </c>
      <c r="D1476" s="10">
        <v>45517</v>
      </c>
      <c r="E1476" t="s">
        <v>98</v>
      </c>
      <c r="F1476" t="s">
        <v>1291</v>
      </c>
      <c r="G1476" t="s">
        <v>1292</v>
      </c>
      <c r="H1476" t="s">
        <v>232</v>
      </c>
      <c r="I1476" t="s">
        <v>1293</v>
      </c>
      <c r="J1476" t="s">
        <v>5</v>
      </c>
      <c r="K1476" s="13">
        <v>5.5</v>
      </c>
      <c r="L1476" s="14">
        <v>10000</v>
      </c>
      <c r="N1476" s="14">
        <v>10000</v>
      </c>
      <c r="O1476" s="14">
        <v>17648434</v>
      </c>
      <c r="W1476" s="14">
        <v>17648434</v>
      </c>
    </row>
    <row r="1477" spans="1:25" x14ac:dyDescent="0.3">
      <c r="A1477" s="10">
        <v>45516</v>
      </c>
      <c r="B1477" s="10">
        <v>45531</v>
      </c>
      <c r="C1477">
        <v>15</v>
      </c>
      <c r="D1477" s="10">
        <v>45531</v>
      </c>
      <c r="E1477" t="s">
        <v>106</v>
      </c>
      <c r="F1477" t="s">
        <v>1294</v>
      </c>
      <c r="G1477" t="s">
        <v>1295</v>
      </c>
      <c r="H1477" t="s">
        <v>341</v>
      </c>
      <c r="I1477" t="s">
        <v>1296</v>
      </c>
      <c r="J1477" t="s">
        <v>5</v>
      </c>
      <c r="K1477" s="13">
        <v>5.5</v>
      </c>
      <c r="L1477" s="14">
        <v>3500000</v>
      </c>
      <c r="N1477" s="14">
        <v>3500000</v>
      </c>
      <c r="O1477" s="14">
        <v>15689679</v>
      </c>
      <c r="U1477" s="14">
        <v>15689679</v>
      </c>
    </row>
    <row r="1478" spans="1:25" x14ac:dyDescent="0.3">
      <c r="A1478" s="10">
        <v>45516</v>
      </c>
      <c r="B1478" s="10">
        <v>45517</v>
      </c>
      <c r="C1478">
        <v>1</v>
      </c>
      <c r="D1478" s="10">
        <v>45517</v>
      </c>
      <c r="E1478" t="s">
        <v>106</v>
      </c>
      <c r="F1478" t="s">
        <v>107</v>
      </c>
      <c r="G1478" t="s">
        <v>108</v>
      </c>
      <c r="H1478" t="s">
        <v>109</v>
      </c>
      <c r="I1478" t="s">
        <v>110</v>
      </c>
      <c r="J1478" t="s">
        <v>5</v>
      </c>
      <c r="K1478" s="13">
        <v>5.5</v>
      </c>
      <c r="L1478" s="14">
        <v>9100000</v>
      </c>
      <c r="N1478" s="14">
        <v>9100000</v>
      </c>
      <c r="O1478" s="14">
        <v>18248162</v>
      </c>
      <c r="W1478" s="14">
        <v>18248162</v>
      </c>
    </row>
    <row r="1479" spans="1:25" x14ac:dyDescent="0.3">
      <c r="A1479" s="10">
        <v>45516</v>
      </c>
      <c r="B1479" s="10">
        <v>45517</v>
      </c>
      <c r="C1479">
        <v>1</v>
      </c>
      <c r="D1479" s="10">
        <v>45517</v>
      </c>
      <c r="E1479" t="s">
        <v>106</v>
      </c>
      <c r="F1479" t="s">
        <v>545</v>
      </c>
      <c r="G1479" t="s">
        <v>546</v>
      </c>
      <c r="H1479" t="s">
        <v>415</v>
      </c>
      <c r="I1479" t="s">
        <v>547</v>
      </c>
      <c r="J1479" t="s">
        <v>5</v>
      </c>
      <c r="K1479" s="13">
        <v>5.5</v>
      </c>
      <c r="L1479" s="14">
        <v>6150000</v>
      </c>
      <c r="N1479" s="14">
        <v>6150000</v>
      </c>
      <c r="O1479" s="14">
        <v>10944618</v>
      </c>
      <c r="W1479" s="14">
        <v>10944618</v>
      </c>
    </row>
    <row r="1480" spans="1:25" x14ac:dyDescent="0.3">
      <c r="A1480" s="10">
        <v>45516</v>
      </c>
      <c r="B1480" s="10">
        <v>45517</v>
      </c>
      <c r="C1480">
        <v>1</v>
      </c>
      <c r="D1480" s="10">
        <v>45517</v>
      </c>
      <c r="E1480" t="s">
        <v>106</v>
      </c>
      <c r="F1480" t="s">
        <v>124</v>
      </c>
      <c r="G1480" t="s">
        <v>125</v>
      </c>
      <c r="H1480" t="s">
        <v>109</v>
      </c>
      <c r="I1480" t="s">
        <v>126</v>
      </c>
      <c r="J1480" t="s">
        <v>5</v>
      </c>
      <c r="K1480" s="13">
        <v>5.5</v>
      </c>
      <c r="L1480" s="14">
        <v>2460000</v>
      </c>
      <c r="N1480" s="14">
        <v>2460000</v>
      </c>
      <c r="O1480" s="14">
        <v>94839861</v>
      </c>
      <c r="P1480" s="14">
        <v>56972369</v>
      </c>
      <c r="R1480" s="14">
        <v>4106639</v>
      </c>
      <c r="S1480" s="14">
        <v>331512</v>
      </c>
      <c r="U1480" s="14">
        <v>27898537</v>
      </c>
      <c r="V1480" s="14">
        <v>1008242</v>
      </c>
      <c r="W1480" s="14">
        <v>476620</v>
      </c>
      <c r="X1480" s="14">
        <v>323745</v>
      </c>
      <c r="Y1480" s="14">
        <v>3722197</v>
      </c>
    </row>
    <row r="1481" spans="1:25" x14ac:dyDescent="0.3">
      <c r="A1481" s="10">
        <v>45516</v>
      </c>
      <c r="B1481" s="10">
        <v>45519</v>
      </c>
      <c r="C1481">
        <v>3</v>
      </c>
      <c r="D1481" s="10">
        <v>45519</v>
      </c>
      <c r="E1481" t="s">
        <v>106</v>
      </c>
      <c r="F1481" t="s">
        <v>127</v>
      </c>
      <c r="G1481" t="s">
        <v>128</v>
      </c>
      <c r="H1481" t="s">
        <v>113</v>
      </c>
      <c r="I1481" t="s">
        <v>129</v>
      </c>
      <c r="J1481" t="s">
        <v>51</v>
      </c>
      <c r="K1481" s="13">
        <v>5.3</v>
      </c>
      <c r="L1481" s="14">
        <v>5600000</v>
      </c>
      <c r="M1481" s="14">
        <v>12000000</v>
      </c>
      <c r="N1481" s="14">
        <v>17600000</v>
      </c>
      <c r="O1481" s="14">
        <v>24538314</v>
      </c>
      <c r="U1481" s="14">
        <v>230238</v>
      </c>
      <c r="V1481" s="14">
        <v>20529130</v>
      </c>
      <c r="W1481" s="14">
        <v>1826857</v>
      </c>
      <c r="Y1481" s="14">
        <v>1952089</v>
      </c>
    </row>
    <row r="1482" spans="1:25" x14ac:dyDescent="0.3">
      <c r="A1482" s="10">
        <v>45516</v>
      </c>
      <c r="B1482" s="10">
        <v>45517</v>
      </c>
      <c r="C1482">
        <v>1</v>
      </c>
      <c r="D1482" s="10">
        <v>45517</v>
      </c>
      <c r="E1482" t="s">
        <v>106</v>
      </c>
      <c r="F1482" t="s">
        <v>1297</v>
      </c>
      <c r="G1482" t="s">
        <v>1298</v>
      </c>
      <c r="H1482" t="s">
        <v>109</v>
      </c>
      <c r="I1482" t="s">
        <v>1299</v>
      </c>
      <c r="J1482" t="s">
        <v>5</v>
      </c>
      <c r="K1482" s="13">
        <v>5.5</v>
      </c>
      <c r="L1482" s="14">
        <v>10000</v>
      </c>
      <c r="N1482" s="14">
        <v>10000</v>
      </c>
      <c r="O1482" s="14">
        <v>27257562</v>
      </c>
      <c r="R1482" s="14">
        <v>27257562</v>
      </c>
    </row>
    <row r="1483" spans="1:25" x14ac:dyDescent="0.3">
      <c r="A1483" s="10">
        <v>45516</v>
      </c>
      <c r="B1483" s="10">
        <v>45538</v>
      </c>
      <c r="C1483">
        <v>22</v>
      </c>
      <c r="D1483" s="10">
        <v>45538</v>
      </c>
      <c r="E1483" t="s">
        <v>139</v>
      </c>
      <c r="F1483" t="s">
        <v>140</v>
      </c>
      <c r="G1483" t="s">
        <v>141</v>
      </c>
      <c r="H1483" t="s">
        <v>142</v>
      </c>
      <c r="I1483" t="s">
        <v>143</v>
      </c>
      <c r="J1483" t="s">
        <v>51</v>
      </c>
      <c r="K1483" s="13">
        <v>5.3</v>
      </c>
      <c r="L1483" s="14">
        <v>300000</v>
      </c>
      <c r="M1483" s="14">
        <v>3700000</v>
      </c>
      <c r="N1483" s="14">
        <v>4000000</v>
      </c>
      <c r="O1483" s="14">
        <v>8568830</v>
      </c>
      <c r="T1483" s="14">
        <v>4868093</v>
      </c>
      <c r="V1483" s="14">
        <v>489243</v>
      </c>
      <c r="Y1483" s="14">
        <v>3211494</v>
      </c>
    </row>
    <row r="1484" spans="1:25" x14ac:dyDescent="0.3">
      <c r="A1484" s="10">
        <v>45516</v>
      </c>
      <c r="B1484" s="10">
        <v>45517</v>
      </c>
      <c r="C1484">
        <v>1</v>
      </c>
      <c r="D1484" s="10">
        <v>45517</v>
      </c>
      <c r="E1484" t="s">
        <v>139</v>
      </c>
      <c r="F1484" t="s">
        <v>587</v>
      </c>
      <c r="G1484" t="s">
        <v>588</v>
      </c>
      <c r="H1484" t="s">
        <v>149</v>
      </c>
      <c r="I1484" t="s">
        <v>589</v>
      </c>
      <c r="J1484" t="s">
        <v>5</v>
      </c>
      <c r="K1484" s="13">
        <v>5.5</v>
      </c>
      <c r="L1484" s="14">
        <v>500000</v>
      </c>
      <c r="N1484" s="14">
        <v>500000</v>
      </c>
      <c r="O1484" s="14">
        <v>3689386</v>
      </c>
      <c r="T1484" s="14">
        <v>3689386</v>
      </c>
    </row>
    <row r="1485" spans="1:25" x14ac:dyDescent="0.3">
      <c r="A1485" s="10">
        <v>45516</v>
      </c>
      <c r="B1485" s="10">
        <v>45517</v>
      </c>
      <c r="C1485">
        <v>1</v>
      </c>
      <c r="D1485" s="10">
        <v>45517</v>
      </c>
      <c r="E1485" t="s">
        <v>139</v>
      </c>
      <c r="F1485" t="s">
        <v>1300</v>
      </c>
      <c r="G1485" t="s">
        <v>1301</v>
      </c>
      <c r="H1485" t="s">
        <v>351</v>
      </c>
      <c r="I1485" t="s">
        <v>1302</v>
      </c>
      <c r="J1485" t="s">
        <v>5</v>
      </c>
      <c r="K1485" s="13">
        <v>5.5</v>
      </c>
      <c r="L1485" s="14">
        <v>1000</v>
      </c>
      <c r="N1485" s="14">
        <v>1000</v>
      </c>
      <c r="O1485" s="14">
        <v>175045</v>
      </c>
      <c r="U1485" s="14">
        <v>175045</v>
      </c>
    </row>
    <row r="1486" spans="1:25" x14ac:dyDescent="0.3">
      <c r="A1486" s="10">
        <v>45516</v>
      </c>
      <c r="B1486" s="10">
        <v>45517</v>
      </c>
      <c r="C1486">
        <v>1</v>
      </c>
      <c r="D1486" s="10">
        <v>45517</v>
      </c>
      <c r="E1486" t="s">
        <v>139</v>
      </c>
      <c r="F1486" t="s">
        <v>1303</v>
      </c>
      <c r="G1486" t="s">
        <v>1304</v>
      </c>
      <c r="H1486" t="s">
        <v>153</v>
      </c>
      <c r="I1486" t="s">
        <v>1305</v>
      </c>
      <c r="J1486" t="s">
        <v>5</v>
      </c>
      <c r="K1486" s="13">
        <v>5.5</v>
      </c>
      <c r="L1486" s="14">
        <v>100000</v>
      </c>
      <c r="N1486" s="14">
        <v>100000</v>
      </c>
      <c r="O1486" s="14">
        <v>10854127</v>
      </c>
      <c r="T1486" s="14">
        <v>4854910</v>
      </c>
      <c r="W1486" s="14">
        <v>5999217</v>
      </c>
    </row>
    <row r="1487" spans="1:25" x14ac:dyDescent="0.3">
      <c r="A1487" s="10">
        <v>45516</v>
      </c>
      <c r="B1487" s="10">
        <v>45517</v>
      </c>
      <c r="C1487">
        <v>1</v>
      </c>
      <c r="D1487" s="10">
        <v>45517</v>
      </c>
      <c r="E1487" t="s">
        <v>139</v>
      </c>
      <c r="F1487" t="s">
        <v>151</v>
      </c>
      <c r="G1487" t="s">
        <v>152</v>
      </c>
      <c r="H1487" t="s">
        <v>153</v>
      </c>
      <c r="I1487" t="s">
        <v>154</v>
      </c>
      <c r="J1487" t="s">
        <v>5</v>
      </c>
      <c r="K1487" s="13">
        <v>5.5</v>
      </c>
      <c r="L1487" s="14">
        <v>500000</v>
      </c>
      <c r="N1487" s="14">
        <v>500000</v>
      </c>
      <c r="O1487" s="14">
        <v>7313940</v>
      </c>
      <c r="T1487" s="14">
        <v>2804298</v>
      </c>
      <c r="U1487" s="14">
        <v>4509642</v>
      </c>
    </row>
    <row r="1488" spans="1:25" x14ac:dyDescent="0.3">
      <c r="A1488" s="10">
        <v>45516</v>
      </c>
      <c r="B1488" s="10">
        <v>45517</v>
      </c>
      <c r="C1488">
        <v>1</v>
      </c>
      <c r="D1488" s="10">
        <v>45517</v>
      </c>
      <c r="E1488" t="s">
        <v>139</v>
      </c>
      <c r="F1488" t="s">
        <v>1306</v>
      </c>
      <c r="G1488" t="s">
        <v>279</v>
      </c>
      <c r="H1488" t="s">
        <v>280</v>
      </c>
      <c r="I1488" t="s">
        <v>1307</v>
      </c>
      <c r="J1488" t="s">
        <v>5</v>
      </c>
      <c r="K1488" s="13">
        <v>5.5</v>
      </c>
      <c r="L1488" s="14">
        <v>1000</v>
      </c>
      <c r="N1488" s="14">
        <v>1000</v>
      </c>
      <c r="O1488" s="14">
        <v>1519621410</v>
      </c>
      <c r="P1488" s="14">
        <v>635678056</v>
      </c>
      <c r="R1488" s="14">
        <v>488117347</v>
      </c>
      <c r="U1488" s="14">
        <v>226861491</v>
      </c>
      <c r="V1488" s="14">
        <v>15726468</v>
      </c>
      <c r="X1488" s="14">
        <v>48808055</v>
      </c>
      <c r="Y1488" s="14">
        <v>104429993</v>
      </c>
    </row>
    <row r="1489" spans="1:25" x14ac:dyDescent="0.3">
      <c r="A1489" s="10">
        <v>45516</v>
      </c>
      <c r="B1489" s="10">
        <v>45523</v>
      </c>
      <c r="C1489">
        <v>7</v>
      </c>
      <c r="D1489" s="10">
        <v>45523</v>
      </c>
      <c r="E1489" t="s">
        <v>139</v>
      </c>
      <c r="F1489" t="s">
        <v>159</v>
      </c>
      <c r="G1489" t="s">
        <v>160</v>
      </c>
      <c r="H1489" t="s">
        <v>153</v>
      </c>
      <c r="I1489" t="s">
        <v>161</v>
      </c>
      <c r="J1489" t="s">
        <v>5</v>
      </c>
      <c r="K1489" s="13">
        <v>5.5</v>
      </c>
      <c r="L1489" s="14">
        <v>600000</v>
      </c>
      <c r="M1489" s="14">
        <v>2000000</v>
      </c>
      <c r="N1489" s="14">
        <v>2600000</v>
      </c>
      <c r="O1489" s="14">
        <v>5714658</v>
      </c>
      <c r="P1489" s="14">
        <v>5714658</v>
      </c>
    </row>
    <row r="1490" spans="1:25" x14ac:dyDescent="0.3">
      <c r="A1490" s="10">
        <v>45516</v>
      </c>
      <c r="B1490" s="10">
        <v>45546</v>
      </c>
      <c r="C1490">
        <v>30</v>
      </c>
      <c r="D1490" s="10">
        <v>45539</v>
      </c>
      <c r="E1490" t="s">
        <v>139</v>
      </c>
      <c r="F1490" t="s">
        <v>1308</v>
      </c>
      <c r="G1490" t="s">
        <v>1309</v>
      </c>
      <c r="H1490" t="s">
        <v>149</v>
      </c>
      <c r="I1490" t="s">
        <v>1310</v>
      </c>
      <c r="J1490" t="s">
        <v>5</v>
      </c>
      <c r="K1490" s="13">
        <v>5.5</v>
      </c>
      <c r="L1490" s="14">
        <v>5000000</v>
      </c>
      <c r="N1490" s="14">
        <v>5000000</v>
      </c>
      <c r="O1490" s="14">
        <v>43327369</v>
      </c>
      <c r="P1490" s="14">
        <v>1159645</v>
      </c>
      <c r="R1490" s="14">
        <v>33605940</v>
      </c>
      <c r="T1490" s="14">
        <v>4825395</v>
      </c>
      <c r="W1490" s="14">
        <v>3736389</v>
      </c>
    </row>
    <row r="1491" spans="1:25" x14ac:dyDescent="0.3">
      <c r="A1491" s="10">
        <v>45516</v>
      </c>
      <c r="B1491" s="10">
        <v>45517</v>
      </c>
      <c r="C1491">
        <v>1</v>
      </c>
      <c r="D1491" s="10">
        <v>45517</v>
      </c>
      <c r="E1491" t="s">
        <v>162</v>
      </c>
      <c r="F1491" t="s">
        <v>163</v>
      </c>
      <c r="G1491" t="s">
        <v>164</v>
      </c>
      <c r="H1491" t="s">
        <v>165</v>
      </c>
      <c r="I1491" t="s">
        <v>166</v>
      </c>
      <c r="J1491" t="s">
        <v>5</v>
      </c>
      <c r="K1491" s="13">
        <v>5.5</v>
      </c>
      <c r="L1491" s="14">
        <v>14000000</v>
      </c>
      <c r="N1491" s="14">
        <v>14000000</v>
      </c>
      <c r="O1491" s="14">
        <v>16154485</v>
      </c>
      <c r="U1491" s="14">
        <v>1020514</v>
      </c>
      <c r="V1491" s="14">
        <v>15133971</v>
      </c>
    </row>
    <row r="1492" spans="1:25" x14ac:dyDescent="0.3">
      <c r="A1492" s="10">
        <v>45516</v>
      </c>
      <c r="B1492" s="10">
        <v>45517</v>
      </c>
      <c r="C1492">
        <v>1</v>
      </c>
      <c r="D1492" s="10">
        <v>45517</v>
      </c>
      <c r="E1492" t="s">
        <v>162</v>
      </c>
      <c r="F1492" t="s">
        <v>244</v>
      </c>
      <c r="G1492" t="s">
        <v>245</v>
      </c>
      <c r="H1492" t="s">
        <v>165</v>
      </c>
      <c r="I1492" t="s">
        <v>246</v>
      </c>
      <c r="J1492" t="s">
        <v>170</v>
      </c>
      <c r="K1492" s="13">
        <v>6</v>
      </c>
      <c r="L1492" s="14">
        <v>1000</v>
      </c>
      <c r="N1492" s="14">
        <v>1000</v>
      </c>
      <c r="O1492" s="14">
        <v>273034629</v>
      </c>
      <c r="P1492" s="14">
        <v>54734140</v>
      </c>
      <c r="Q1492" s="14">
        <v>23256634</v>
      </c>
      <c r="R1492" s="14">
        <v>49187428</v>
      </c>
      <c r="S1492" s="14">
        <v>6830778</v>
      </c>
      <c r="U1492" s="14">
        <v>139025649</v>
      </c>
    </row>
    <row r="1493" spans="1:25" x14ac:dyDescent="0.3">
      <c r="A1493" s="10">
        <v>45516</v>
      </c>
      <c r="B1493" s="10">
        <v>45533</v>
      </c>
      <c r="C1493">
        <v>17</v>
      </c>
      <c r="D1493" s="10">
        <v>45533</v>
      </c>
      <c r="E1493" t="s">
        <v>162</v>
      </c>
      <c r="F1493" t="s">
        <v>954</v>
      </c>
      <c r="G1493" t="s">
        <v>955</v>
      </c>
      <c r="H1493" t="s">
        <v>165</v>
      </c>
      <c r="I1493" t="s">
        <v>956</v>
      </c>
      <c r="J1493" t="s">
        <v>5</v>
      </c>
      <c r="K1493" s="13">
        <v>5.5</v>
      </c>
      <c r="L1493" s="14">
        <v>500000</v>
      </c>
      <c r="M1493" s="14">
        <v>5000000</v>
      </c>
      <c r="N1493" s="14">
        <v>5500000</v>
      </c>
      <c r="O1493" s="14">
        <v>7788853</v>
      </c>
      <c r="T1493" s="14">
        <v>7788853</v>
      </c>
    </row>
    <row r="1494" spans="1:25" x14ac:dyDescent="0.3">
      <c r="A1494" s="10">
        <v>45516</v>
      </c>
      <c r="B1494" s="10">
        <v>45531</v>
      </c>
      <c r="C1494">
        <v>15</v>
      </c>
      <c r="D1494" s="10">
        <v>45531</v>
      </c>
      <c r="E1494" t="s">
        <v>162</v>
      </c>
      <c r="F1494" t="s">
        <v>1010</v>
      </c>
      <c r="G1494" t="s">
        <v>1011</v>
      </c>
      <c r="H1494" t="s">
        <v>165</v>
      </c>
      <c r="I1494" t="s">
        <v>1012</v>
      </c>
      <c r="J1494" t="s">
        <v>5</v>
      </c>
      <c r="K1494" s="13">
        <v>5.5</v>
      </c>
      <c r="L1494" s="14">
        <v>2500000</v>
      </c>
      <c r="N1494" s="14">
        <v>2500000</v>
      </c>
      <c r="O1494" s="14">
        <v>5510854</v>
      </c>
      <c r="T1494" s="14">
        <v>5510854</v>
      </c>
    </row>
    <row r="1495" spans="1:25" x14ac:dyDescent="0.3">
      <c r="A1495" s="10">
        <v>45516</v>
      </c>
      <c r="B1495" s="10">
        <v>45517</v>
      </c>
      <c r="C1495">
        <v>1</v>
      </c>
      <c r="D1495" s="10">
        <v>45517</v>
      </c>
      <c r="E1495" t="s">
        <v>162</v>
      </c>
      <c r="F1495" t="s">
        <v>310</v>
      </c>
      <c r="G1495" t="s">
        <v>164</v>
      </c>
      <c r="H1495" t="s">
        <v>165</v>
      </c>
      <c r="I1495" t="s">
        <v>311</v>
      </c>
      <c r="J1495" t="s">
        <v>5</v>
      </c>
      <c r="K1495" s="13">
        <v>5.5</v>
      </c>
      <c r="L1495" s="14">
        <v>79000000</v>
      </c>
      <c r="N1495" s="14">
        <v>79000000</v>
      </c>
      <c r="O1495" s="14">
        <v>370582462</v>
      </c>
      <c r="U1495" s="14">
        <v>298095755</v>
      </c>
      <c r="V1495" s="14">
        <v>72486707</v>
      </c>
    </row>
    <row r="1496" spans="1:25" x14ac:dyDescent="0.3">
      <c r="A1496" s="10">
        <v>45516</v>
      </c>
      <c r="B1496" s="10">
        <v>45517</v>
      </c>
      <c r="C1496">
        <v>1</v>
      </c>
      <c r="D1496" s="10">
        <v>45517</v>
      </c>
      <c r="E1496" t="s">
        <v>162</v>
      </c>
      <c r="F1496" t="s">
        <v>1130</v>
      </c>
      <c r="G1496" t="s">
        <v>1131</v>
      </c>
      <c r="H1496" t="s">
        <v>165</v>
      </c>
      <c r="I1496" t="s">
        <v>1132</v>
      </c>
      <c r="J1496" t="s">
        <v>5</v>
      </c>
      <c r="K1496" s="13">
        <v>5.5</v>
      </c>
      <c r="L1496" s="14">
        <v>1000</v>
      </c>
      <c r="N1496" s="14">
        <v>1000</v>
      </c>
      <c r="O1496" s="14">
        <v>8536871</v>
      </c>
      <c r="T1496" s="14">
        <v>6312929</v>
      </c>
      <c r="W1496" s="14">
        <v>2223942</v>
      </c>
    </row>
    <row r="1497" spans="1:25" x14ac:dyDescent="0.3">
      <c r="A1497" s="10">
        <v>45516</v>
      </c>
      <c r="B1497" s="10">
        <v>45517</v>
      </c>
      <c r="C1497">
        <v>1</v>
      </c>
      <c r="D1497" s="10">
        <v>45517</v>
      </c>
      <c r="E1497" t="s">
        <v>174</v>
      </c>
      <c r="F1497" t="s">
        <v>175</v>
      </c>
      <c r="G1497" t="s">
        <v>176</v>
      </c>
      <c r="H1497" t="s">
        <v>177</v>
      </c>
      <c r="I1497" t="s">
        <v>178</v>
      </c>
      <c r="J1497" t="s">
        <v>5</v>
      </c>
      <c r="K1497" s="13">
        <v>5.5</v>
      </c>
      <c r="L1497" s="14">
        <v>8600000</v>
      </c>
      <c r="N1497" s="14">
        <v>8600000</v>
      </c>
      <c r="O1497" s="14">
        <v>25726101</v>
      </c>
      <c r="T1497" s="14">
        <v>25726101</v>
      </c>
    </row>
    <row r="1498" spans="1:25" x14ac:dyDescent="0.3">
      <c r="A1498" s="10">
        <v>45516</v>
      </c>
      <c r="B1498" s="10">
        <v>45517</v>
      </c>
      <c r="C1498">
        <v>1</v>
      </c>
      <c r="D1498" s="10">
        <v>45517</v>
      </c>
      <c r="E1498" t="s">
        <v>174</v>
      </c>
      <c r="F1498" t="s">
        <v>179</v>
      </c>
      <c r="G1498" t="s">
        <v>180</v>
      </c>
      <c r="H1498" t="s">
        <v>181</v>
      </c>
      <c r="I1498" t="s">
        <v>182</v>
      </c>
      <c r="J1498" t="s">
        <v>5</v>
      </c>
      <c r="K1498" s="13">
        <v>5.5</v>
      </c>
      <c r="L1498" s="14">
        <v>69400000</v>
      </c>
      <c r="N1498" s="14">
        <v>69400000</v>
      </c>
      <c r="O1498" s="14">
        <v>110442214</v>
      </c>
      <c r="T1498" s="14">
        <v>110442214</v>
      </c>
    </row>
    <row r="1499" spans="1:25" x14ac:dyDescent="0.3">
      <c r="A1499" s="10">
        <v>45516</v>
      </c>
      <c r="B1499" s="10">
        <v>45534</v>
      </c>
      <c r="C1499">
        <v>18</v>
      </c>
      <c r="D1499" s="10">
        <v>45534</v>
      </c>
      <c r="E1499" t="s">
        <v>174</v>
      </c>
      <c r="F1499" t="s">
        <v>371</v>
      </c>
      <c r="G1499" t="s">
        <v>372</v>
      </c>
      <c r="H1499" t="s">
        <v>185</v>
      </c>
      <c r="I1499" t="s">
        <v>373</v>
      </c>
      <c r="J1499" t="s">
        <v>5</v>
      </c>
      <c r="K1499" s="13">
        <v>5.5</v>
      </c>
      <c r="L1499" s="14">
        <v>5000000</v>
      </c>
      <c r="M1499" s="14">
        <v>14500000</v>
      </c>
      <c r="N1499" s="14">
        <v>19500000</v>
      </c>
      <c r="O1499" s="14">
        <v>60242180</v>
      </c>
      <c r="S1499" s="14">
        <v>60242180</v>
      </c>
    </row>
    <row r="1500" spans="1:25" x14ac:dyDescent="0.3">
      <c r="A1500" s="10">
        <v>45516</v>
      </c>
      <c r="B1500" s="10">
        <v>45517</v>
      </c>
      <c r="C1500">
        <v>1</v>
      </c>
      <c r="D1500" s="10">
        <v>45517</v>
      </c>
      <c r="E1500" t="s">
        <v>174</v>
      </c>
      <c r="F1500" t="s">
        <v>187</v>
      </c>
      <c r="G1500" t="s">
        <v>188</v>
      </c>
      <c r="H1500" t="s">
        <v>185</v>
      </c>
      <c r="I1500" t="s">
        <v>189</v>
      </c>
      <c r="J1500" t="s">
        <v>5</v>
      </c>
      <c r="K1500" s="13">
        <v>5.5</v>
      </c>
      <c r="L1500" s="14">
        <v>25400000</v>
      </c>
      <c r="N1500" s="14">
        <v>25400000</v>
      </c>
      <c r="O1500" s="14">
        <v>107811177</v>
      </c>
      <c r="T1500" s="14">
        <v>23301415</v>
      </c>
      <c r="W1500" s="14">
        <v>84509762</v>
      </c>
    </row>
    <row r="1501" spans="1:25" x14ac:dyDescent="0.3">
      <c r="A1501" s="10">
        <v>45516</v>
      </c>
      <c r="B1501" s="10">
        <v>45517</v>
      </c>
      <c r="C1501">
        <v>1</v>
      </c>
      <c r="D1501" s="10">
        <v>45517</v>
      </c>
      <c r="E1501" t="s">
        <v>174</v>
      </c>
      <c r="F1501" t="s">
        <v>1311</v>
      </c>
      <c r="G1501" t="s">
        <v>1312</v>
      </c>
      <c r="H1501" t="s">
        <v>185</v>
      </c>
      <c r="I1501" t="s">
        <v>1313</v>
      </c>
      <c r="J1501" t="s">
        <v>5</v>
      </c>
      <c r="K1501" s="13">
        <v>5.5</v>
      </c>
      <c r="L1501" s="14">
        <v>1000</v>
      </c>
      <c r="N1501" s="14">
        <v>1000</v>
      </c>
      <c r="O1501" s="14">
        <v>489842470</v>
      </c>
      <c r="S1501" s="14">
        <v>488270181</v>
      </c>
      <c r="Y1501" s="14">
        <v>1572289</v>
      </c>
    </row>
    <row r="1502" spans="1:25" x14ac:dyDescent="0.3">
      <c r="A1502" s="10">
        <v>45516</v>
      </c>
      <c r="B1502" s="10">
        <v>45517</v>
      </c>
      <c r="C1502">
        <v>1</v>
      </c>
      <c r="D1502" s="10">
        <v>45517</v>
      </c>
      <c r="E1502" t="s">
        <v>174</v>
      </c>
      <c r="F1502" t="s">
        <v>1021</v>
      </c>
      <c r="G1502" t="s">
        <v>1022</v>
      </c>
      <c r="H1502" t="s">
        <v>185</v>
      </c>
      <c r="I1502" t="s">
        <v>1023</v>
      </c>
      <c r="J1502" t="s">
        <v>5</v>
      </c>
      <c r="K1502" s="13">
        <v>5.5</v>
      </c>
      <c r="L1502" s="14">
        <v>1500000</v>
      </c>
      <c r="N1502" s="14">
        <v>1500000</v>
      </c>
      <c r="O1502" s="14">
        <v>13218867</v>
      </c>
      <c r="Q1502" s="14">
        <v>13218867</v>
      </c>
    </row>
    <row r="1503" spans="1:25" x14ac:dyDescent="0.3">
      <c r="A1503" s="10">
        <v>45517</v>
      </c>
      <c r="B1503" s="10">
        <v>45518</v>
      </c>
      <c r="C1503">
        <v>1</v>
      </c>
      <c r="D1503" s="10">
        <v>45518</v>
      </c>
      <c r="E1503" t="s">
        <v>0</v>
      </c>
      <c r="F1503" t="s">
        <v>1314</v>
      </c>
      <c r="G1503" t="s">
        <v>1315</v>
      </c>
      <c r="H1503" t="s">
        <v>8</v>
      </c>
      <c r="I1503" t="s">
        <v>1316</v>
      </c>
      <c r="J1503" t="s">
        <v>5</v>
      </c>
      <c r="K1503" s="13">
        <v>5.5</v>
      </c>
      <c r="L1503" s="14">
        <v>1000</v>
      </c>
      <c r="N1503" s="14">
        <v>1000</v>
      </c>
      <c r="O1503" s="14">
        <v>163684368</v>
      </c>
      <c r="P1503" s="14">
        <v>38967507</v>
      </c>
      <c r="R1503" s="14">
        <v>63339745</v>
      </c>
      <c r="S1503" s="14">
        <v>36053676</v>
      </c>
      <c r="U1503" s="14">
        <v>11256612</v>
      </c>
      <c r="V1503" s="14">
        <v>14066828</v>
      </c>
    </row>
    <row r="1504" spans="1:25" x14ac:dyDescent="0.3">
      <c r="A1504" s="10">
        <v>45517</v>
      </c>
      <c r="B1504" s="10">
        <v>45518</v>
      </c>
      <c r="C1504">
        <v>1</v>
      </c>
      <c r="D1504" s="10">
        <v>45518</v>
      </c>
      <c r="E1504" t="s">
        <v>0</v>
      </c>
      <c r="F1504" t="s">
        <v>1317</v>
      </c>
      <c r="G1504" t="s">
        <v>1318</v>
      </c>
      <c r="H1504" t="s">
        <v>192</v>
      </c>
      <c r="I1504" t="s">
        <v>1319</v>
      </c>
      <c r="J1504" t="s">
        <v>5</v>
      </c>
      <c r="K1504" s="13">
        <v>5.5</v>
      </c>
      <c r="L1504" s="14">
        <v>3000000</v>
      </c>
      <c r="N1504" s="14">
        <v>3000000</v>
      </c>
      <c r="O1504" s="14">
        <v>40381099</v>
      </c>
      <c r="P1504" s="14">
        <v>9115534</v>
      </c>
      <c r="Q1504" s="14">
        <v>14563986</v>
      </c>
      <c r="R1504" s="14">
        <v>16701579</v>
      </c>
    </row>
    <row r="1505" spans="1:26" x14ac:dyDescent="0.3">
      <c r="A1505" s="10">
        <v>45517</v>
      </c>
      <c r="B1505" s="10">
        <v>45518</v>
      </c>
      <c r="C1505">
        <v>1</v>
      </c>
      <c r="D1505" s="10">
        <v>45518</v>
      </c>
      <c r="E1505" t="s">
        <v>0</v>
      </c>
      <c r="F1505" t="s">
        <v>1320</v>
      </c>
      <c r="G1505" t="s">
        <v>1321</v>
      </c>
      <c r="H1505" t="s">
        <v>8</v>
      </c>
      <c r="I1505" t="s">
        <v>1322</v>
      </c>
      <c r="J1505" t="s">
        <v>5</v>
      </c>
      <c r="K1505" s="13">
        <v>5.5</v>
      </c>
      <c r="L1505" s="14">
        <v>2500000</v>
      </c>
      <c r="N1505" s="14">
        <v>2500000</v>
      </c>
      <c r="O1505" s="14">
        <v>49686909</v>
      </c>
      <c r="T1505" s="14">
        <v>7956161</v>
      </c>
      <c r="V1505" s="14">
        <v>11545081</v>
      </c>
      <c r="X1505" s="14">
        <v>16281069</v>
      </c>
      <c r="Y1505" s="14">
        <v>13904598</v>
      </c>
    </row>
    <row r="1506" spans="1:26" x14ac:dyDescent="0.3">
      <c r="A1506" s="10">
        <v>45517</v>
      </c>
      <c r="B1506" s="10">
        <v>45518</v>
      </c>
      <c r="C1506">
        <v>1</v>
      </c>
      <c r="D1506" s="10">
        <v>45518</v>
      </c>
      <c r="E1506" t="s">
        <v>0</v>
      </c>
      <c r="F1506" t="s">
        <v>1323</v>
      </c>
      <c r="G1506" t="s">
        <v>1324</v>
      </c>
      <c r="H1506" t="s">
        <v>8</v>
      </c>
      <c r="I1506" t="s">
        <v>1325</v>
      </c>
      <c r="J1506" t="s">
        <v>5</v>
      </c>
      <c r="K1506" s="13">
        <v>5.5</v>
      </c>
      <c r="L1506" s="14">
        <v>1000</v>
      </c>
      <c r="N1506" s="14">
        <v>1000</v>
      </c>
      <c r="O1506" s="14">
        <v>1519550</v>
      </c>
      <c r="T1506" s="14">
        <v>487016</v>
      </c>
      <c r="W1506" s="14">
        <v>1032534</v>
      </c>
    </row>
    <row r="1507" spans="1:26" x14ac:dyDescent="0.3">
      <c r="A1507" s="10">
        <v>45517</v>
      </c>
      <c r="B1507" s="10">
        <v>45518</v>
      </c>
      <c r="C1507">
        <v>1</v>
      </c>
      <c r="D1507" s="10">
        <v>45518</v>
      </c>
      <c r="E1507" t="s">
        <v>0</v>
      </c>
      <c r="F1507" t="s">
        <v>1</v>
      </c>
      <c r="G1507" t="s">
        <v>2</v>
      </c>
      <c r="H1507" t="s">
        <v>3</v>
      </c>
      <c r="I1507" t="s">
        <v>4</v>
      </c>
      <c r="J1507" t="s">
        <v>5</v>
      </c>
      <c r="K1507" s="13">
        <v>5.5</v>
      </c>
      <c r="L1507" s="14">
        <v>52000000</v>
      </c>
      <c r="N1507" s="14">
        <v>52000000</v>
      </c>
      <c r="O1507" s="14">
        <v>362658207</v>
      </c>
      <c r="P1507" s="14">
        <v>193106112</v>
      </c>
      <c r="R1507" s="14">
        <v>169552095</v>
      </c>
    </row>
    <row r="1508" spans="1:26" x14ac:dyDescent="0.3">
      <c r="A1508" s="10">
        <v>45517</v>
      </c>
      <c r="B1508" s="10">
        <v>45518</v>
      </c>
      <c r="C1508">
        <v>1</v>
      </c>
      <c r="D1508" s="10">
        <v>45518</v>
      </c>
      <c r="E1508" t="s">
        <v>0</v>
      </c>
      <c r="F1508" t="s">
        <v>321</v>
      </c>
      <c r="G1508" t="s">
        <v>322</v>
      </c>
      <c r="H1508" t="s">
        <v>8</v>
      </c>
      <c r="I1508" t="s">
        <v>323</v>
      </c>
      <c r="J1508" t="s">
        <v>5</v>
      </c>
      <c r="K1508" s="13">
        <v>5.5</v>
      </c>
      <c r="L1508" s="14">
        <v>700000</v>
      </c>
      <c r="N1508" s="14">
        <v>700000</v>
      </c>
      <c r="O1508" s="14">
        <v>35669807</v>
      </c>
      <c r="S1508" s="14">
        <v>3467441</v>
      </c>
      <c r="T1508" s="14">
        <v>17526952</v>
      </c>
      <c r="W1508" s="14">
        <v>14675414</v>
      </c>
    </row>
    <row r="1509" spans="1:26" x14ac:dyDescent="0.3">
      <c r="A1509" s="10">
        <v>45517</v>
      </c>
      <c r="B1509" s="10">
        <v>45518</v>
      </c>
      <c r="C1509">
        <v>1</v>
      </c>
      <c r="D1509" s="10">
        <v>45518</v>
      </c>
      <c r="E1509" t="s">
        <v>0</v>
      </c>
      <c r="F1509" t="s">
        <v>257</v>
      </c>
      <c r="G1509" t="s">
        <v>258</v>
      </c>
      <c r="H1509" t="s">
        <v>192</v>
      </c>
      <c r="I1509" t="s">
        <v>259</v>
      </c>
      <c r="J1509" t="s">
        <v>78</v>
      </c>
      <c r="K1509" s="13">
        <v>5.5</v>
      </c>
      <c r="L1509" s="14">
        <v>10500000</v>
      </c>
      <c r="N1509" s="14">
        <v>10500000</v>
      </c>
      <c r="O1509" s="14">
        <v>73499554</v>
      </c>
      <c r="T1509" s="14">
        <v>73499554</v>
      </c>
    </row>
    <row r="1510" spans="1:26" x14ac:dyDescent="0.3">
      <c r="A1510" s="10">
        <v>45517</v>
      </c>
      <c r="B1510" s="10">
        <v>45518</v>
      </c>
      <c r="C1510">
        <v>1</v>
      </c>
      <c r="D1510" s="10">
        <v>45518</v>
      </c>
      <c r="E1510" t="s">
        <v>0</v>
      </c>
      <c r="F1510" t="s">
        <v>6</v>
      </c>
      <c r="G1510" t="s">
        <v>7</v>
      </c>
      <c r="H1510" t="s">
        <v>8</v>
      </c>
      <c r="I1510" t="s">
        <v>9</v>
      </c>
      <c r="J1510" t="s">
        <v>5</v>
      </c>
      <c r="K1510" s="13">
        <v>5.5</v>
      </c>
      <c r="L1510" s="14">
        <v>37000000</v>
      </c>
      <c r="N1510" s="14">
        <v>37000000</v>
      </c>
      <c r="O1510" s="14">
        <v>132801575</v>
      </c>
      <c r="R1510" s="14">
        <v>96929750</v>
      </c>
      <c r="T1510" s="14">
        <v>28757278</v>
      </c>
      <c r="W1510" s="14">
        <v>7114547</v>
      </c>
    </row>
    <row r="1511" spans="1:26" x14ac:dyDescent="0.3">
      <c r="A1511" s="10">
        <v>45517</v>
      </c>
      <c r="B1511" s="10">
        <v>45518</v>
      </c>
      <c r="C1511">
        <v>1</v>
      </c>
      <c r="D1511" s="10">
        <v>45518</v>
      </c>
      <c r="E1511" t="s">
        <v>0</v>
      </c>
      <c r="F1511" t="s">
        <v>1326</v>
      </c>
      <c r="G1511" t="s">
        <v>1327</v>
      </c>
      <c r="H1511" t="s">
        <v>8</v>
      </c>
      <c r="I1511" t="s">
        <v>1328</v>
      </c>
      <c r="J1511" t="s">
        <v>5</v>
      </c>
      <c r="K1511" s="13">
        <v>5.5</v>
      </c>
      <c r="L1511" s="14">
        <v>813000</v>
      </c>
      <c r="N1511" s="14">
        <v>813000</v>
      </c>
      <c r="O1511" s="14">
        <v>262927679</v>
      </c>
      <c r="P1511" s="14">
        <v>28480591</v>
      </c>
      <c r="Q1511" s="14">
        <v>6762496</v>
      </c>
      <c r="R1511" s="14">
        <v>227684592</v>
      </c>
    </row>
    <row r="1512" spans="1:26" x14ac:dyDescent="0.3">
      <c r="A1512" s="10">
        <v>45517</v>
      </c>
      <c r="B1512" s="10">
        <v>45518</v>
      </c>
      <c r="C1512">
        <v>1</v>
      </c>
      <c r="D1512" s="10">
        <v>45518</v>
      </c>
      <c r="E1512" t="s">
        <v>10</v>
      </c>
      <c r="F1512" t="s">
        <v>1329</v>
      </c>
      <c r="G1512" t="s">
        <v>436</v>
      </c>
      <c r="H1512" t="s">
        <v>13</v>
      </c>
      <c r="I1512" t="s">
        <v>1330</v>
      </c>
      <c r="J1512" t="s">
        <v>5</v>
      </c>
      <c r="K1512" s="13">
        <v>5.5</v>
      </c>
      <c r="L1512" s="14">
        <v>1000</v>
      </c>
      <c r="N1512" s="14">
        <v>1000</v>
      </c>
      <c r="O1512" s="14">
        <v>82333</v>
      </c>
      <c r="Q1512" s="14">
        <v>82333</v>
      </c>
    </row>
    <row r="1513" spans="1:26" x14ac:dyDescent="0.3">
      <c r="A1513" s="10">
        <v>45517</v>
      </c>
      <c r="B1513" s="10">
        <v>45519</v>
      </c>
      <c r="C1513">
        <v>2</v>
      </c>
      <c r="D1513" s="10">
        <v>45519</v>
      </c>
      <c r="E1513" t="s">
        <v>10</v>
      </c>
      <c r="F1513" t="s">
        <v>1265</v>
      </c>
      <c r="G1513" t="s">
        <v>1266</v>
      </c>
      <c r="H1513" t="s">
        <v>13</v>
      </c>
      <c r="I1513" t="s">
        <v>1267</v>
      </c>
      <c r="J1513" t="s">
        <v>5</v>
      </c>
      <c r="K1513" s="13">
        <v>5.5</v>
      </c>
      <c r="L1513" s="14">
        <v>200000</v>
      </c>
      <c r="N1513" s="14">
        <v>200000</v>
      </c>
      <c r="O1513" s="14">
        <v>625796</v>
      </c>
      <c r="U1513" s="14">
        <v>625796</v>
      </c>
    </row>
    <row r="1514" spans="1:26" x14ac:dyDescent="0.3">
      <c r="A1514" s="10">
        <v>45517</v>
      </c>
      <c r="B1514" s="10">
        <v>45518</v>
      </c>
      <c r="C1514">
        <v>1</v>
      </c>
      <c r="D1514" s="10">
        <v>45518</v>
      </c>
      <c r="E1514" t="s">
        <v>10</v>
      </c>
      <c r="F1514" t="s">
        <v>11</v>
      </c>
      <c r="G1514" t="s">
        <v>12</v>
      </c>
      <c r="H1514" t="s">
        <v>13</v>
      </c>
      <c r="I1514" t="s">
        <v>14</v>
      </c>
      <c r="J1514" t="s">
        <v>5</v>
      </c>
      <c r="K1514" s="13">
        <v>5.5</v>
      </c>
      <c r="L1514" s="14">
        <v>185000000</v>
      </c>
      <c r="N1514" s="14">
        <v>185000000</v>
      </c>
      <c r="O1514" s="14">
        <v>336118961</v>
      </c>
      <c r="T1514" s="14">
        <v>101755</v>
      </c>
      <c r="U1514" s="14">
        <v>334045945</v>
      </c>
      <c r="Z1514" s="14">
        <v>1971261</v>
      </c>
    </row>
    <row r="1515" spans="1:26" x14ac:dyDescent="0.3">
      <c r="A1515" s="10">
        <v>45517</v>
      </c>
      <c r="B1515" s="10">
        <v>45518</v>
      </c>
      <c r="C1515">
        <v>1</v>
      </c>
      <c r="D1515" s="10">
        <v>45518</v>
      </c>
      <c r="E1515" t="s">
        <v>10</v>
      </c>
      <c r="F1515" t="s">
        <v>1331</v>
      </c>
      <c r="G1515" t="s">
        <v>1332</v>
      </c>
      <c r="H1515" t="s">
        <v>202</v>
      </c>
      <c r="I1515" t="s">
        <v>1333</v>
      </c>
      <c r="J1515" t="s">
        <v>5</v>
      </c>
      <c r="K1515" s="13">
        <v>5.5</v>
      </c>
      <c r="L1515" s="14">
        <v>8500000</v>
      </c>
      <c r="N1515" s="14">
        <v>8500000</v>
      </c>
      <c r="O1515" s="14">
        <v>180501386</v>
      </c>
      <c r="P1515" s="14">
        <v>80988956</v>
      </c>
      <c r="R1515" s="14">
        <v>38514116</v>
      </c>
      <c r="W1515" s="14">
        <v>60998314</v>
      </c>
    </row>
    <row r="1516" spans="1:26" x14ac:dyDescent="0.3">
      <c r="A1516" s="10">
        <v>45517</v>
      </c>
      <c r="B1516" s="10">
        <v>45518</v>
      </c>
      <c r="C1516">
        <v>1</v>
      </c>
      <c r="D1516" s="10">
        <v>45518</v>
      </c>
      <c r="E1516" t="s">
        <v>18</v>
      </c>
      <c r="F1516" t="s">
        <v>23</v>
      </c>
      <c r="G1516" t="s">
        <v>24</v>
      </c>
      <c r="H1516" t="s">
        <v>25</v>
      </c>
      <c r="I1516" t="s">
        <v>26</v>
      </c>
      <c r="J1516" t="s">
        <v>5</v>
      </c>
      <c r="K1516" s="13">
        <v>5.5</v>
      </c>
      <c r="L1516" s="14">
        <v>10797000</v>
      </c>
      <c r="N1516" s="14">
        <v>10797000</v>
      </c>
      <c r="O1516" s="14">
        <v>149520902</v>
      </c>
      <c r="P1516" s="14">
        <v>64255920</v>
      </c>
      <c r="S1516" s="14">
        <v>85264982</v>
      </c>
    </row>
    <row r="1517" spans="1:26" x14ac:dyDescent="0.3">
      <c r="A1517" s="10">
        <v>45517</v>
      </c>
      <c r="B1517" s="10">
        <v>45518</v>
      </c>
      <c r="C1517">
        <v>1</v>
      </c>
      <c r="D1517" s="10">
        <v>45518</v>
      </c>
      <c r="E1517" t="s">
        <v>18</v>
      </c>
      <c r="F1517" t="s">
        <v>260</v>
      </c>
      <c r="G1517" t="s">
        <v>261</v>
      </c>
      <c r="H1517" t="s">
        <v>25</v>
      </c>
      <c r="I1517" t="s">
        <v>262</v>
      </c>
      <c r="J1517" t="s">
        <v>5</v>
      </c>
      <c r="K1517" s="13">
        <v>5.5</v>
      </c>
      <c r="L1517" s="14">
        <v>7880000</v>
      </c>
      <c r="N1517" s="14">
        <v>7880000</v>
      </c>
      <c r="O1517" s="14">
        <v>86385606</v>
      </c>
      <c r="T1517" s="14">
        <v>9514981</v>
      </c>
      <c r="W1517" s="14">
        <v>76870625</v>
      </c>
    </row>
    <row r="1518" spans="1:26" x14ac:dyDescent="0.3">
      <c r="A1518" s="10">
        <v>45517</v>
      </c>
      <c r="B1518" s="10">
        <v>45518</v>
      </c>
      <c r="C1518">
        <v>1</v>
      </c>
      <c r="D1518" s="10">
        <v>45518</v>
      </c>
      <c r="E1518" t="s">
        <v>18</v>
      </c>
      <c r="F1518" t="s">
        <v>27</v>
      </c>
      <c r="G1518" t="s">
        <v>28</v>
      </c>
      <c r="H1518" t="s">
        <v>25</v>
      </c>
      <c r="I1518" t="s">
        <v>29</v>
      </c>
      <c r="J1518" t="s">
        <v>5</v>
      </c>
      <c r="K1518" s="13">
        <v>5.5</v>
      </c>
      <c r="L1518" s="14">
        <v>11000000</v>
      </c>
      <c r="N1518" s="14">
        <v>11000000</v>
      </c>
      <c r="O1518" s="14">
        <v>115870042</v>
      </c>
      <c r="T1518" s="14">
        <v>63226701</v>
      </c>
      <c r="W1518" s="14">
        <v>52643341</v>
      </c>
    </row>
    <row r="1519" spans="1:26" x14ac:dyDescent="0.3">
      <c r="A1519" s="10">
        <v>45517</v>
      </c>
      <c r="B1519" s="10">
        <v>45518</v>
      </c>
      <c r="C1519">
        <v>1</v>
      </c>
      <c r="D1519" s="10">
        <v>45518</v>
      </c>
      <c r="E1519" t="s">
        <v>18</v>
      </c>
      <c r="F1519" t="s">
        <v>30</v>
      </c>
      <c r="G1519" t="s">
        <v>31</v>
      </c>
      <c r="H1519" t="s">
        <v>25</v>
      </c>
      <c r="I1519" t="s">
        <v>32</v>
      </c>
      <c r="J1519" t="s">
        <v>5</v>
      </c>
      <c r="K1519" s="13">
        <v>5.5</v>
      </c>
      <c r="L1519" s="14">
        <v>61000000</v>
      </c>
      <c r="N1519" s="14">
        <v>61000000</v>
      </c>
      <c r="O1519" s="14">
        <v>134751873</v>
      </c>
      <c r="P1519" s="14">
        <v>18789169</v>
      </c>
      <c r="R1519" s="14">
        <v>114938525</v>
      </c>
      <c r="S1519" s="14">
        <v>158250</v>
      </c>
      <c r="T1519" s="14">
        <v>865929</v>
      </c>
    </row>
    <row r="1520" spans="1:26" x14ac:dyDescent="0.3">
      <c r="A1520" s="10">
        <v>45517</v>
      </c>
      <c r="B1520" s="10">
        <v>45518</v>
      </c>
      <c r="C1520">
        <v>1</v>
      </c>
      <c r="D1520" s="10">
        <v>45518</v>
      </c>
      <c r="E1520" t="s">
        <v>18</v>
      </c>
      <c r="F1520" t="s">
        <v>1334</v>
      </c>
      <c r="G1520" t="s">
        <v>1335</v>
      </c>
      <c r="H1520" t="s">
        <v>25</v>
      </c>
      <c r="I1520" t="s">
        <v>1336</v>
      </c>
      <c r="J1520" t="s">
        <v>5</v>
      </c>
      <c r="K1520" s="13">
        <v>5.5</v>
      </c>
      <c r="L1520" s="14">
        <v>1000</v>
      </c>
      <c r="N1520" s="14">
        <v>1000</v>
      </c>
      <c r="O1520" s="14">
        <v>1543226</v>
      </c>
      <c r="Q1520" s="14">
        <v>1543226</v>
      </c>
    </row>
    <row r="1521" spans="1:25" x14ac:dyDescent="0.3">
      <c r="A1521" s="10">
        <v>45517</v>
      </c>
      <c r="B1521" s="10">
        <v>45518</v>
      </c>
      <c r="C1521">
        <v>1</v>
      </c>
      <c r="D1521" s="10">
        <v>45518</v>
      </c>
      <c r="E1521" t="s">
        <v>18</v>
      </c>
      <c r="F1521" t="s">
        <v>33</v>
      </c>
      <c r="G1521" t="s">
        <v>34</v>
      </c>
      <c r="H1521" t="s">
        <v>21</v>
      </c>
      <c r="I1521" t="s">
        <v>35</v>
      </c>
      <c r="J1521" t="s">
        <v>5</v>
      </c>
      <c r="K1521" s="13">
        <v>5.5</v>
      </c>
      <c r="L1521" s="14">
        <v>6900000</v>
      </c>
      <c r="N1521" s="14">
        <v>6900000</v>
      </c>
      <c r="O1521" s="14">
        <v>16339228</v>
      </c>
      <c r="W1521" s="14">
        <v>16339228</v>
      </c>
    </row>
    <row r="1522" spans="1:25" x14ac:dyDescent="0.3">
      <c r="A1522" s="10">
        <v>45517</v>
      </c>
      <c r="B1522" s="10">
        <v>45518</v>
      </c>
      <c r="C1522">
        <v>1</v>
      </c>
      <c r="D1522" s="10">
        <v>45518</v>
      </c>
      <c r="E1522" t="s">
        <v>36</v>
      </c>
      <c r="F1522" t="s">
        <v>37</v>
      </c>
      <c r="G1522" t="s">
        <v>38</v>
      </c>
      <c r="H1522" t="s">
        <v>39</v>
      </c>
      <c r="I1522" t="s">
        <v>40</v>
      </c>
      <c r="J1522" t="s">
        <v>5</v>
      </c>
      <c r="K1522" s="13">
        <v>5.5</v>
      </c>
      <c r="L1522" s="14">
        <v>300000</v>
      </c>
      <c r="N1522" s="14">
        <v>300000</v>
      </c>
      <c r="O1522" s="14">
        <v>12069544</v>
      </c>
      <c r="Y1522" s="14">
        <v>12069544</v>
      </c>
    </row>
    <row r="1523" spans="1:25" x14ac:dyDescent="0.3">
      <c r="A1523" s="10">
        <v>45517</v>
      </c>
      <c r="B1523" s="10">
        <v>45519</v>
      </c>
      <c r="C1523">
        <v>2</v>
      </c>
      <c r="D1523" s="10">
        <v>45519</v>
      </c>
      <c r="E1523" t="s">
        <v>41</v>
      </c>
      <c r="F1523" t="s">
        <v>263</v>
      </c>
      <c r="G1523" t="s">
        <v>264</v>
      </c>
      <c r="H1523" t="s">
        <v>44</v>
      </c>
      <c r="I1523" t="s">
        <v>265</v>
      </c>
      <c r="J1523" t="s">
        <v>5</v>
      </c>
      <c r="K1523" s="13">
        <v>5.5</v>
      </c>
      <c r="L1523" s="14">
        <v>7500000</v>
      </c>
      <c r="M1523" s="14">
        <v>8900000</v>
      </c>
      <c r="N1523" s="14">
        <v>16400000</v>
      </c>
      <c r="O1523" s="14">
        <v>106753416</v>
      </c>
      <c r="S1523" s="14">
        <v>106753416</v>
      </c>
    </row>
    <row r="1524" spans="1:25" x14ac:dyDescent="0.3">
      <c r="A1524" s="10">
        <v>45517</v>
      </c>
      <c r="B1524" s="10">
        <v>45518</v>
      </c>
      <c r="C1524">
        <v>1</v>
      </c>
      <c r="D1524" s="10">
        <v>45518</v>
      </c>
      <c r="E1524" t="s">
        <v>41</v>
      </c>
      <c r="F1524" t="s">
        <v>447</v>
      </c>
      <c r="G1524" t="s">
        <v>448</v>
      </c>
      <c r="H1524" t="s">
        <v>219</v>
      </c>
      <c r="I1524" t="s">
        <v>449</v>
      </c>
      <c r="J1524" t="s">
        <v>5</v>
      </c>
      <c r="K1524" s="13">
        <v>5.5</v>
      </c>
      <c r="L1524" s="14">
        <v>29000000</v>
      </c>
      <c r="N1524" s="14">
        <v>29000000</v>
      </c>
      <c r="O1524" s="14">
        <v>336024885</v>
      </c>
      <c r="P1524" s="14">
        <v>261776794</v>
      </c>
      <c r="R1524" s="14">
        <v>6210667</v>
      </c>
      <c r="S1524" s="14">
        <v>68037424</v>
      </c>
    </row>
    <row r="1525" spans="1:25" x14ac:dyDescent="0.3">
      <c r="A1525" s="10">
        <v>45517</v>
      </c>
      <c r="B1525" s="10">
        <v>45518</v>
      </c>
      <c r="C1525">
        <v>1</v>
      </c>
      <c r="D1525" s="10">
        <v>45518</v>
      </c>
      <c r="E1525" t="s">
        <v>41</v>
      </c>
      <c r="F1525" t="s">
        <v>42</v>
      </c>
      <c r="G1525" t="s">
        <v>43</v>
      </c>
      <c r="H1525" t="s">
        <v>44</v>
      </c>
      <c r="I1525" t="s">
        <v>45</v>
      </c>
      <c r="J1525" t="s">
        <v>5</v>
      </c>
      <c r="K1525" s="13">
        <v>5.5</v>
      </c>
      <c r="L1525" s="14">
        <v>9375000</v>
      </c>
      <c r="N1525" s="14">
        <v>9375000</v>
      </c>
      <c r="O1525" s="14">
        <v>9638485</v>
      </c>
      <c r="T1525" s="14">
        <v>6984817</v>
      </c>
      <c r="W1525" s="14">
        <v>2653668</v>
      </c>
    </row>
    <row r="1526" spans="1:25" x14ac:dyDescent="0.3">
      <c r="A1526" s="10">
        <v>45517</v>
      </c>
      <c r="B1526" s="10">
        <v>45518</v>
      </c>
      <c r="C1526">
        <v>1</v>
      </c>
      <c r="D1526" s="10">
        <v>45518</v>
      </c>
      <c r="E1526" t="s">
        <v>46</v>
      </c>
      <c r="F1526" t="s">
        <v>47</v>
      </c>
      <c r="G1526" t="s">
        <v>48</v>
      </c>
      <c r="H1526" t="s">
        <v>49</v>
      </c>
      <c r="I1526" t="s">
        <v>50</v>
      </c>
      <c r="J1526" t="s">
        <v>5</v>
      </c>
      <c r="K1526" s="13">
        <v>5.5</v>
      </c>
      <c r="L1526" s="14">
        <v>7750000</v>
      </c>
      <c r="N1526" s="14">
        <v>7750000</v>
      </c>
      <c r="O1526" s="14">
        <v>22723735</v>
      </c>
      <c r="P1526" s="14">
        <v>4432786</v>
      </c>
      <c r="R1526" s="14">
        <v>18290949</v>
      </c>
    </row>
    <row r="1527" spans="1:25" x14ac:dyDescent="0.3">
      <c r="A1527" s="10">
        <v>45517</v>
      </c>
      <c r="B1527" s="10">
        <v>45518</v>
      </c>
      <c r="C1527">
        <v>1</v>
      </c>
      <c r="D1527" s="10">
        <v>45518</v>
      </c>
      <c r="E1527" t="s">
        <v>46</v>
      </c>
      <c r="F1527" t="s">
        <v>1337</v>
      </c>
      <c r="G1527" t="s">
        <v>215</v>
      </c>
      <c r="H1527" t="s">
        <v>402</v>
      </c>
      <c r="I1527" t="s">
        <v>1338</v>
      </c>
      <c r="J1527" t="s">
        <v>5</v>
      </c>
      <c r="K1527" s="13">
        <v>5.5</v>
      </c>
      <c r="L1527" s="14">
        <v>1000</v>
      </c>
      <c r="N1527" s="14">
        <v>1000</v>
      </c>
      <c r="O1527" s="14">
        <v>31009949</v>
      </c>
      <c r="Q1527" s="14">
        <v>31009949</v>
      </c>
    </row>
    <row r="1528" spans="1:25" x14ac:dyDescent="0.3">
      <c r="A1528" s="10">
        <v>45517</v>
      </c>
      <c r="B1528" s="10">
        <v>45604</v>
      </c>
      <c r="C1528">
        <v>87</v>
      </c>
      <c r="D1528" s="10">
        <v>45558</v>
      </c>
      <c r="E1528" t="s">
        <v>46</v>
      </c>
      <c r="F1528" t="s">
        <v>1339</v>
      </c>
      <c r="G1528" t="s">
        <v>1340</v>
      </c>
      <c r="H1528" t="s">
        <v>571</v>
      </c>
      <c r="I1528" t="s">
        <v>1341</v>
      </c>
      <c r="J1528" t="s">
        <v>5</v>
      </c>
      <c r="K1528" s="13">
        <v>5.5</v>
      </c>
      <c r="L1528" s="14">
        <v>50000000</v>
      </c>
      <c r="N1528" s="14">
        <v>50000000</v>
      </c>
      <c r="O1528" s="14">
        <v>426223207</v>
      </c>
      <c r="P1528" s="14">
        <v>301852380</v>
      </c>
      <c r="Q1528" s="14">
        <v>24649065</v>
      </c>
      <c r="R1528" s="14">
        <v>96855846</v>
      </c>
      <c r="S1528" s="14">
        <v>2865916</v>
      </c>
    </row>
    <row r="1529" spans="1:25" x14ac:dyDescent="0.3">
      <c r="A1529" s="10">
        <v>45517</v>
      </c>
      <c r="B1529" s="10">
        <v>45518</v>
      </c>
      <c r="C1529">
        <v>1</v>
      </c>
      <c r="D1529" s="10">
        <v>45518</v>
      </c>
      <c r="E1529" t="s">
        <v>46</v>
      </c>
      <c r="F1529" t="s">
        <v>1342</v>
      </c>
      <c r="G1529" t="s">
        <v>1343</v>
      </c>
      <c r="H1529" t="s">
        <v>402</v>
      </c>
      <c r="I1529" t="s">
        <v>1344</v>
      </c>
      <c r="J1529" t="s">
        <v>5</v>
      </c>
      <c r="K1529" s="13">
        <v>5.5</v>
      </c>
      <c r="L1529" s="14">
        <v>1000</v>
      </c>
      <c r="N1529" s="14">
        <v>1000</v>
      </c>
      <c r="O1529" s="14">
        <v>27487594</v>
      </c>
      <c r="T1529" s="14">
        <v>27487594</v>
      </c>
    </row>
    <row r="1530" spans="1:25" x14ac:dyDescent="0.3">
      <c r="A1530" s="10">
        <v>45517</v>
      </c>
      <c r="B1530" s="10">
        <v>45534</v>
      </c>
      <c r="C1530">
        <v>17</v>
      </c>
      <c r="D1530" s="10">
        <v>45534</v>
      </c>
      <c r="E1530" t="s">
        <v>46</v>
      </c>
      <c r="F1530" t="s">
        <v>400</v>
      </c>
      <c r="G1530" t="s">
        <v>401</v>
      </c>
      <c r="H1530" t="s">
        <v>402</v>
      </c>
      <c r="I1530" t="s">
        <v>403</v>
      </c>
      <c r="J1530" t="s">
        <v>5</v>
      </c>
      <c r="K1530" s="13">
        <v>5.5</v>
      </c>
      <c r="L1530" s="14">
        <v>4000000</v>
      </c>
      <c r="N1530" s="14">
        <v>4000000</v>
      </c>
      <c r="O1530" s="14">
        <v>104974915</v>
      </c>
      <c r="P1530" s="14">
        <v>67692065</v>
      </c>
      <c r="R1530" s="14">
        <v>37282850</v>
      </c>
    </row>
    <row r="1531" spans="1:25" x14ac:dyDescent="0.3">
      <c r="A1531" s="10">
        <v>45517</v>
      </c>
      <c r="B1531" s="10">
        <v>45518</v>
      </c>
      <c r="C1531">
        <v>1</v>
      </c>
      <c r="D1531" s="10">
        <v>45518</v>
      </c>
      <c r="E1531" t="s">
        <v>56</v>
      </c>
      <c r="F1531" t="s">
        <v>1345</v>
      </c>
      <c r="G1531" t="s">
        <v>1346</v>
      </c>
      <c r="H1531" t="s">
        <v>59</v>
      </c>
      <c r="I1531" t="s">
        <v>1347</v>
      </c>
      <c r="J1531" t="s">
        <v>5</v>
      </c>
      <c r="K1531" s="13">
        <v>5.5</v>
      </c>
      <c r="L1531" s="14">
        <v>1000</v>
      </c>
      <c r="N1531" s="14">
        <v>1000</v>
      </c>
      <c r="O1531" s="14">
        <v>3162645</v>
      </c>
      <c r="T1531" s="14">
        <v>1805526</v>
      </c>
      <c r="U1531" s="14">
        <v>1357119</v>
      </c>
    </row>
    <row r="1532" spans="1:25" x14ac:dyDescent="0.3">
      <c r="A1532" s="10">
        <v>45517</v>
      </c>
      <c r="B1532" s="10">
        <v>45518</v>
      </c>
      <c r="C1532">
        <v>1</v>
      </c>
      <c r="D1532" s="10">
        <v>45518</v>
      </c>
      <c r="E1532" t="s">
        <v>56</v>
      </c>
      <c r="F1532" t="s">
        <v>1033</v>
      </c>
      <c r="G1532" t="s">
        <v>1034</v>
      </c>
      <c r="H1532" t="s">
        <v>66</v>
      </c>
      <c r="I1532" t="s">
        <v>1035</v>
      </c>
      <c r="J1532" t="s">
        <v>5</v>
      </c>
      <c r="K1532" s="13">
        <v>5.5</v>
      </c>
      <c r="L1532" s="14">
        <v>8000000</v>
      </c>
      <c r="N1532" s="14">
        <v>8000000</v>
      </c>
      <c r="O1532" s="14">
        <v>17595204</v>
      </c>
      <c r="U1532" s="14">
        <v>15095905</v>
      </c>
      <c r="V1532" s="14">
        <v>2499299</v>
      </c>
    </row>
    <row r="1533" spans="1:25" x14ac:dyDescent="0.3">
      <c r="A1533" s="10">
        <v>45517</v>
      </c>
      <c r="B1533" s="10">
        <v>45518</v>
      </c>
      <c r="C1533">
        <v>1</v>
      </c>
      <c r="D1533" s="10">
        <v>45518</v>
      </c>
      <c r="E1533" t="s">
        <v>56</v>
      </c>
      <c r="F1533" t="s">
        <v>68</v>
      </c>
      <c r="G1533" t="s">
        <v>69</v>
      </c>
      <c r="H1533" t="s">
        <v>70</v>
      </c>
      <c r="I1533" t="s">
        <v>71</v>
      </c>
      <c r="J1533" t="s">
        <v>5</v>
      </c>
      <c r="K1533" s="13">
        <v>5.5</v>
      </c>
      <c r="L1533" s="14">
        <v>92100000</v>
      </c>
      <c r="N1533" s="14">
        <v>92100000</v>
      </c>
      <c r="O1533" s="14">
        <v>426241612</v>
      </c>
      <c r="P1533" s="14">
        <v>169027908</v>
      </c>
      <c r="U1533" s="14">
        <v>257213704</v>
      </c>
    </row>
    <row r="1534" spans="1:25" x14ac:dyDescent="0.3">
      <c r="A1534" s="10">
        <v>45517</v>
      </c>
      <c r="B1534" s="10">
        <v>45518</v>
      </c>
      <c r="C1534">
        <v>1</v>
      </c>
      <c r="D1534" s="10">
        <v>45518</v>
      </c>
      <c r="E1534" t="s">
        <v>56</v>
      </c>
      <c r="F1534" t="s">
        <v>75</v>
      </c>
      <c r="G1534" t="s">
        <v>76</v>
      </c>
      <c r="H1534" t="s">
        <v>59</v>
      </c>
      <c r="I1534" t="s">
        <v>77</v>
      </c>
      <c r="J1534" t="s">
        <v>5</v>
      </c>
      <c r="K1534" s="13">
        <v>5.5</v>
      </c>
      <c r="L1534" s="14">
        <v>900000</v>
      </c>
      <c r="N1534" s="14">
        <v>900000</v>
      </c>
      <c r="O1534" s="14">
        <v>7759846</v>
      </c>
      <c r="T1534" s="14">
        <v>3759901</v>
      </c>
      <c r="W1534" s="14">
        <v>3999945</v>
      </c>
    </row>
    <row r="1535" spans="1:25" x14ac:dyDescent="0.3">
      <c r="A1535" s="10">
        <v>45517</v>
      </c>
      <c r="B1535" s="10">
        <v>45538</v>
      </c>
      <c r="C1535">
        <v>21</v>
      </c>
      <c r="D1535" s="10">
        <v>45520</v>
      </c>
      <c r="E1535" t="s">
        <v>56</v>
      </c>
      <c r="F1535" t="s">
        <v>79</v>
      </c>
      <c r="G1535" t="s">
        <v>80</v>
      </c>
      <c r="H1535" t="s">
        <v>70</v>
      </c>
      <c r="I1535" t="s">
        <v>81</v>
      </c>
      <c r="J1535" t="s">
        <v>51</v>
      </c>
      <c r="K1535" s="13">
        <v>5.3</v>
      </c>
      <c r="L1535" s="14">
        <v>472000</v>
      </c>
      <c r="M1535" s="14">
        <v>582000</v>
      </c>
      <c r="N1535" s="14">
        <v>1054000</v>
      </c>
      <c r="O1535" s="14">
        <v>16011303</v>
      </c>
      <c r="U1535" s="14">
        <v>16011303</v>
      </c>
    </row>
    <row r="1536" spans="1:25" x14ac:dyDescent="0.3">
      <c r="A1536" s="10">
        <v>45517</v>
      </c>
      <c r="B1536" s="10">
        <v>45518</v>
      </c>
      <c r="C1536">
        <v>1</v>
      </c>
      <c r="D1536" s="10">
        <v>45518</v>
      </c>
      <c r="E1536" t="s">
        <v>56</v>
      </c>
      <c r="F1536" t="s">
        <v>1348</v>
      </c>
      <c r="G1536" t="s">
        <v>1349</v>
      </c>
      <c r="H1536" t="s">
        <v>341</v>
      </c>
      <c r="I1536" t="s">
        <v>1350</v>
      </c>
      <c r="J1536" t="s">
        <v>5</v>
      </c>
      <c r="K1536" s="13">
        <v>5.5</v>
      </c>
      <c r="L1536" s="14">
        <v>1000</v>
      </c>
      <c r="N1536" s="14">
        <v>1000</v>
      </c>
      <c r="O1536" s="14">
        <v>3294</v>
      </c>
      <c r="T1536" s="14">
        <v>3294</v>
      </c>
    </row>
    <row r="1537" spans="1:25" x14ac:dyDescent="0.3">
      <c r="A1537" s="10">
        <v>45517</v>
      </c>
      <c r="B1537" s="10">
        <v>45538</v>
      </c>
      <c r="C1537">
        <v>21</v>
      </c>
      <c r="D1537" s="10">
        <v>45520</v>
      </c>
      <c r="E1537" t="s">
        <v>56</v>
      </c>
      <c r="F1537" t="s">
        <v>1351</v>
      </c>
      <c r="G1537" t="s">
        <v>1352</v>
      </c>
      <c r="H1537" t="s">
        <v>90</v>
      </c>
      <c r="I1537" t="s">
        <v>1353</v>
      </c>
      <c r="J1537" t="s">
        <v>51</v>
      </c>
      <c r="K1537" s="13">
        <v>5.3</v>
      </c>
      <c r="L1537" s="14">
        <v>150000</v>
      </c>
      <c r="N1537" s="14">
        <v>150000</v>
      </c>
      <c r="O1537" s="14">
        <v>3262072</v>
      </c>
      <c r="U1537" s="14">
        <v>3262072</v>
      </c>
    </row>
    <row r="1538" spans="1:25" x14ac:dyDescent="0.3">
      <c r="A1538" s="10">
        <v>45517</v>
      </c>
      <c r="B1538" s="10">
        <v>45518</v>
      </c>
      <c r="C1538">
        <v>1</v>
      </c>
      <c r="D1538" s="10">
        <v>45518</v>
      </c>
      <c r="E1538" t="s">
        <v>56</v>
      </c>
      <c r="F1538" t="s">
        <v>1354</v>
      </c>
      <c r="G1538" t="s">
        <v>1355</v>
      </c>
      <c r="H1538" t="s">
        <v>341</v>
      </c>
      <c r="I1538" t="s">
        <v>1356</v>
      </c>
      <c r="J1538" t="s">
        <v>5</v>
      </c>
      <c r="K1538" s="13">
        <v>5.5</v>
      </c>
      <c r="L1538" s="14">
        <v>1000</v>
      </c>
      <c r="N1538" s="14">
        <v>1000</v>
      </c>
      <c r="O1538" s="14">
        <v>610752571</v>
      </c>
      <c r="S1538" s="14">
        <v>610752571</v>
      </c>
    </row>
    <row r="1539" spans="1:25" x14ac:dyDescent="0.3">
      <c r="A1539" s="10">
        <v>45517</v>
      </c>
      <c r="B1539" s="10">
        <v>45518</v>
      </c>
      <c r="C1539">
        <v>1</v>
      </c>
      <c r="D1539" s="10">
        <v>45518</v>
      </c>
      <c r="E1539" t="s">
        <v>56</v>
      </c>
      <c r="F1539" t="s">
        <v>85</v>
      </c>
      <c r="G1539" t="s">
        <v>86</v>
      </c>
      <c r="H1539" t="s">
        <v>70</v>
      </c>
      <c r="I1539" t="s">
        <v>87</v>
      </c>
      <c r="J1539" t="s">
        <v>5</v>
      </c>
      <c r="K1539" s="13">
        <v>5.5</v>
      </c>
      <c r="L1539" s="14">
        <v>25000000</v>
      </c>
      <c r="N1539" s="14">
        <v>25000000</v>
      </c>
      <c r="O1539" s="14">
        <v>2964744626</v>
      </c>
      <c r="P1539" s="14">
        <v>1697432979</v>
      </c>
      <c r="Q1539" s="14">
        <v>85118367</v>
      </c>
      <c r="R1539" s="14">
        <v>1182193280</v>
      </c>
    </row>
    <row r="1540" spans="1:25" x14ac:dyDescent="0.3">
      <c r="A1540" s="10">
        <v>45517</v>
      </c>
      <c r="B1540" s="10">
        <v>45518</v>
      </c>
      <c r="C1540">
        <v>1</v>
      </c>
      <c r="D1540" s="10">
        <v>45518</v>
      </c>
      <c r="E1540" t="s">
        <v>56</v>
      </c>
      <c r="F1540" t="s">
        <v>1357</v>
      </c>
      <c r="G1540" t="s">
        <v>1358</v>
      </c>
      <c r="H1540" t="s">
        <v>341</v>
      </c>
      <c r="I1540" t="s">
        <v>1359</v>
      </c>
      <c r="J1540" t="s">
        <v>5</v>
      </c>
      <c r="K1540" s="13">
        <v>5.5</v>
      </c>
      <c r="L1540" s="14">
        <v>1000</v>
      </c>
      <c r="N1540" s="14">
        <v>1000</v>
      </c>
      <c r="O1540" s="14">
        <v>24569246</v>
      </c>
      <c r="U1540" s="14">
        <v>24569246</v>
      </c>
    </row>
    <row r="1541" spans="1:25" x14ac:dyDescent="0.3">
      <c r="A1541" s="10">
        <v>45517</v>
      </c>
      <c r="B1541" s="10">
        <v>45518</v>
      </c>
      <c r="C1541">
        <v>1</v>
      </c>
      <c r="D1541" s="10">
        <v>45518</v>
      </c>
      <c r="E1541" t="s">
        <v>56</v>
      </c>
      <c r="F1541" t="s">
        <v>95</v>
      </c>
      <c r="G1541" t="s">
        <v>96</v>
      </c>
      <c r="H1541" t="s">
        <v>66</v>
      </c>
      <c r="I1541" t="s">
        <v>97</v>
      </c>
      <c r="J1541" t="s">
        <v>5</v>
      </c>
      <c r="K1541" s="13">
        <v>5.5</v>
      </c>
      <c r="L1541" s="14">
        <v>14500000</v>
      </c>
      <c r="N1541" s="14">
        <v>14500000</v>
      </c>
      <c r="O1541" s="14">
        <v>69680892</v>
      </c>
      <c r="T1541" s="14">
        <v>60781627</v>
      </c>
      <c r="W1541" s="14">
        <v>8899265</v>
      </c>
    </row>
    <row r="1542" spans="1:25" x14ac:dyDescent="0.3">
      <c r="A1542" s="10">
        <v>45517</v>
      </c>
      <c r="B1542" s="10">
        <v>45518</v>
      </c>
      <c r="C1542">
        <v>1</v>
      </c>
      <c r="D1542" s="10">
        <v>45518</v>
      </c>
      <c r="E1542" t="s">
        <v>98</v>
      </c>
      <c r="F1542" t="s">
        <v>234</v>
      </c>
      <c r="G1542" t="s">
        <v>235</v>
      </c>
      <c r="H1542" t="s">
        <v>236</v>
      </c>
      <c r="I1542" t="s">
        <v>237</v>
      </c>
      <c r="J1542" t="s">
        <v>5</v>
      </c>
      <c r="K1542" s="13">
        <v>5.5</v>
      </c>
      <c r="L1542" s="14">
        <v>2800000</v>
      </c>
      <c r="N1542" s="14">
        <v>2800000</v>
      </c>
      <c r="O1542" s="14">
        <v>14692478</v>
      </c>
      <c r="T1542" s="14">
        <v>7574621</v>
      </c>
      <c r="W1542" s="14">
        <v>7117857</v>
      </c>
    </row>
    <row r="1543" spans="1:25" x14ac:dyDescent="0.3">
      <c r="A1543" s="10">
        <v>45517</v>
      </c>
      <c r="B1543" s="10">
        <v>45518</v>
      </c>
      <c r="C1543">
        <v>1</v>
      </c>
      <c r="D1543" s="10">
        <v>45518</v>
      </c>
      <c r="E1543" t="s">
        <v>98</v>
      </c>
      <c r="F1543" t="s">
        <v>1360</v>
      </c>
      <c r="G1543" t="s">
        <v>1361</v>
      </c>
      <c r="H1543" t="s">
        <v>232</v>
      </c>
      <c r="I1543" t="s">
        <v>1362</v>
      </c>
      <c r="J1543" t="s">
        <v>5</v>
      </c>
      <c r="K1543" s="13">
        <v>5.5</v>
      </c>
      <c r="L1543" s="14">
        <v>1000</v>
      </c>
      <c r="N1543" s="14">
        <v>1000</v>
      </c>
      <c r="O1543" s="14">
        <v>1033</v>
      </c>
      <c r="U1543" s="14">
        <v>1033</v>
      </c>
    </row>
    <row r="1544" spans="1:25" x14ac:dyDescent="0.3">
      <c r="A1544" s="10">
        <v>45517</v>
      </c>
      <c r="B1544" s="10">
        <v>45524</v>
      </c>
      <c r="C1544">
        <v>7</v>
      </c>
      <c r="D1544" s="10">
        <v>45524</v>
      </c>
      <c r="E1544" t="s">
        <v>98</v>
      </c>
      <c r="F1544" t="s">
        <v>238</v>
      </c>
      <c r="G1544" t="s">
        <v>239</v>
      </c>
      <c r="H1544" t="s">
        <v>101</v>
      </c>
      <c r="I1544" t="s">
        <v>240</v>
      </c>
      <c r="J1544" t="s">
        <v>5</v>
      </c>
      <c r="K1544" s="13">
        <v>5.5</v>
      </c>
      <c r="L1544" s="14">
        <v>43000000</v>
      </c>
      <c r="N1544" s="14">
        <v>43000000</v>
      </c>
      <c r="O1544" s="14">
        <v>178414001</v>
      </c>
      <c r="R1544" s="14">
        <v>111668322</v>
      </c>
      <c r="U1544" s="14">
        <v>53113319</v>
      </c>
      <c r="V1544" s="14">
        <v>13632360</v>
      </c>
    </row>
    <row r="1545" spans="1:25" x14ac:dyDescent="0.3">
      <c r="A1545" s="10">
        <v>45517</v>
      </c>
      <c r="B1545" s="10">
        <v>45534</v>
      </c>
      <c r="C1545">
        <v>17</v>
      </c>
      <c r="D1545" s="10">
        <v>45533</v>
      </c>
      <c r="E1545" t="s">
        <v>106</v>
      </c>
      <c r="F1545" t="s">
        <v>1294</v>
      </c>
      <c r="G1545" t="s">
        <v>1295</v>
      </c>
      <c r="H1545" t="s">
        <v>341</v>
      </c>
      <c r="I1545" t="s">
        <v>1296</v>
      </c>
      <c r="J1545" t="s">
        <v>5</v>
      </c>
      <c r="K1545" s="13">
        <v>5.5</v>
      </c>
      <c r="L1545" s="14">
        <v>3000000</v>
      </c>
      <c r="M1545" s="14">
        <v>3500000</v>
      </c>
      <c r="N1545" s="14">
        <v>6500000</v>
      </c>
      <c r="O1545" s="14">
        <v>15699338</v>
      </c>
      <c r="U1545" s="14">
        <v>15699338</v>
      </c>
    </row>
    <row r="1546" spans="1:25" x14ac:dyDescent="0.3">
      <c r="A1546" s="10">
        <v>45517</v>
      </c>
      <c r="B1546" s="10">
        <v>45518</v>
      </c>
      <c r="C1546">
        <v>1</v>
      </c>
      <c r="D1546" s="10">
        <v>45518</v>
      </c>
      <c r="E1546" t="s">
        <v>106</v>
      </c>
      <c r="F1546" t="s">
        <v>107</v>
      </c>
      <c r="G1546" t="s">
        <v>108</v>
      </c>
      <c r="H1546" t="s">
        <v>109</v>
      </c>
      <c r="I1546" t="s">
        <v>110</v>
      </c>
      <c r="J1546" t="s">
        <v>5</v>
      </c>
      <c r="K1546" s="13">
        <v>5.5</v>
      </c>
      <c r="L1546" s="14">
        <v>9950000</v>
      </c>
      <c r="N1546" s="14">
        <v>9950000</v>
      </c>
      <c r="O1546" s="14">
        <v>18285757</v>
      </c>
      <c r="W1546" s="14">
        <v>18285757</v>
      </c>
    </row>
    <row r="1547" spans="1:25" x14ac:dyDescent="0.3">
      <c r="A1547" s="10">
        <v>45517</v>
      </c>
      <c r="B1547" s="10">
        <v>45518</v>
      </c>
      <c r="C1547">
        <v>1</v>
      </c>
      <c r="D1547" s="10">
        <v>45518</v>
      </c>
      <c r="E1547" t="s">
        <v>106</v>
      </c>
      <c r="F1547" t="s">
        <v>706</v>
      </c>
      <c r="G1547" t="s">
        <v>707</v>
      </c>
      <c r="H1547" t="s">
        <v>109</v>
      </c>
      <c r="I1547" t="s">
        <v>708</v>
      </c>
      <c r="J1547" t="s">
        <v>5</v>
      </c>
      <c r="K1547" s="13">
        <v>5.5</v>
      </c>
      <c r="L1547" s="14">
        <v>6000000</v>
      </c>
      <c r="N1547" s="14">
        <v>6000000</v>
      </c>
      <c r="O1547" s="14">
        <v>122665547</v>
      </c>
      <c r="P1547" s="14">
        <v>122665547</v>
      </c>
    </row>
    <row r="1548" spans="1:25" x14ac:dyDescent="0.3">
      <c r="A1548" s="10">
        <v>45517</v>
      </c>
      <c r="B1548" s="10">
        <v>45518</v>
      </c>
      <c r="C1548">
        <v>1</v>
      </c>
      <c r="D1548" s="10">
        <v>45518</v>
      </c>
      <c r="E1548" t="s">
        <v>106</v>
      </c>
      <c r="F1548" t="s">
        <v>545</v>
      </c>
      <c r="G1548" t="s">
        <v>546</v>
      </c>
      <c r="H1548" t="s">
        <v>415</v>
      </c>
      <c r="I1548" t="s">
        <v>547</v>
      </c>
      <c r="J1548" t="s">
        <v>5</v>
      </c>
      <c r="K1548" s="13">
        <v>5.5</v>
      </c>
      <c r="L1548" s="14">
        <v>6500000</v>
      </c>
      <c r="N1548" s="14">
        <v>6500000</v>
      </c>
      <c r="O1548" s="14">
        <v>10973310</v>
      </c>
      <c r="W1548" s="14">
        <v>10973310</v>
      </c>
    </row>
    <row r="1549" spans="1:25" x14ac:dyDescent="0.3">
      <c r="A1549" s="10">
        <v>45517</v>
      </c>
      <c r="B1549" s="10">
        <v>45538</v>
      </c>
      <c r="C1549">
        <v>21</v>
      </c>
      <c r="D1549" s="10">
        <v>45538</v>
      </c>
      <c r="E1549" t="s">
        <v>106</v>
      </c>
      <c r="F1549" t="s">
        <v>1363</v>
      </c>
      <c r="G1549" t="s">
        <v>1364</v>
      </c>
      <c r="H1549" t="s">
        <v>113</v>
      </c>
      <c r="I1549" t="s">
        <v>1365</v>
      </c>
      <c r="J1549" t="s">
        <v>51</v>
      </c>
      <c r="K1549" s="13">
        <v>5.3</v>
      </c>
      <c r="L1549" s="14">
        <v>750000</v>
      </c>
      <c r="N1549" s="14">
        <v>750000</v>
      </c>
      <c r="O1549" s="14">
        <v>8512445</v>
      </c>
      <c r="T1549" s="14">
        <v>942361</v>
      </c>
      <c r="W1549" s="14">
        <v>7570084</v>
      </c>
    </row>
    <row r="1550" spans="1:25" x14ac:dyDescent="0.3">
      <c r="A1550" s="10">
        <v>45517</v>
      </c>
      <c r="B1550" s="10">
        <v>45518</v>
      </c>
      <c r="C1550">
        <v>1</v>
      </c>
      <c r="D1550" s="10">
        <v>45518</v>
      </c>
      <c r="E1550" t="s">
        <v>106</v>
      </c>
      <c r="F1550" t="s">
        <v>121</v>
      </c>
      <c r="G1550" t="s">
        <v>122</v>
      </c>
      <c r="H1550" t="s">
        <v>109</v>
      </c>
      <c r="I1550" t="s">
        <v>123</v>
      </c>
      <c r="J1550" t="s">
        <v>5</v>
      </c>
      <c r="K1550" s="13">
        <v>5.5</v>
      </c>
      <c r="L1550" s="14">
        <v>300000</v>
      </c>
      <c r="M1550" s="14">
        <v>2000000</v>
      </c>
      <c r="N1550" s="14">
        <v>2300000</v>
      </c>
      <c r="O1550" s="14">
        <v>7143067</v>
      </c>
      <c r="T1550" s="14">
        <v>6519078</v>
      </c>
      <c r="U1550" s="14">
        <v>623989</v>
      </c>
    </row>
    <row r="1551" spans="1:25" x14ac:dyDescent="0.3">
      <c r="A1551" s="10">
        <v>45517</v>
      </c>
      <c r="B1551" s="10">
        <v>45518</v>
      </c>
      <c r="C1551">
        <v>1</v>
      </c>
      <c r="D1551" s="10">
        <v>45518</v>
      </c>
      <c r="E1551" t="s">
        <v>106</v>
      </c>
      <c r="F1551" t="s">
        <v>124</v>
      </c>
      <c r="G1551" t="s">
        <v>125</v>
      </c>
      <c r="H1551" t="s">
        <v>109</v>
      </c>
      <c r="I1551" t="s">
        <v>126</v>
      </c>
      <c r="J1551" t="s">
        <v>5</v>
      </c>
      <c r="K1551" s="13">
        <v>5.5</v>
      </c>
      <c r="L1551" s="14">
        <v>7030000</v>
      </c>
      <c r="N1551" s="14">
        <v>7030000</v>
      </c>
      <c r="O1551" s="14">
        <v>94916978</v>
      </c>
      <c r="P1551" s="14">
        <v>56972369</v>
      </c>
      <c r="R1551" s="14">
        <v>4106639</v>
      </c>
      <c r="S1551" s="14">
        <v>331512</v>
      </c>
      <c r="U1551" s="14">
        <v>27971776</v>
      </c>
      <c r="V1551" s="14">
        <v>1009462</v>
      </c>
      <c r="W1551" s="14">
        <v>477468</v>
      </c>
      <c r="X1551" s="14">
        <v>323893</v>
      </c>
      <c r="Y1551" s="14">
        <v>3723859</v>
      </c>
    </row>
    <row r="1552" spans="1:25" x14ac:dyDescent="0.3">
      <c r="A1552" s="10">
        <v>45517</v>
      </c>
      <c r="B1552" s="10">
        <v>45518</v>
      </c>
      <c r="C1552">
        <v>1</v>
      </c>
      <c r="D1552" s="10">
        <v>45518</v>
      </c>
      <c r="E1552" t="s">
        <v>106</v>
      </c>
      <c r="F1552" t="s">
        <v>410</v>
      </c>
      <c r="G1552" t="s">
        <v>411</v>
      </c>
      <c r="H1552" t="s">
        <v>113</v>
      </c>
      <c r="I1552" t="s">
        <v>412</v>
      </c>
      <c r="J1552" t="s">
        <v>51</v>
      </c>
      <c r="K1552" s="13">
        <v>5.3</v>
      </c>
      <c r="L1552" s="14">
        <v>600000</v>
      </c>
      <c r="N1552" s="14">
        <v>600000</v>
      </c>
      <c r="O1552" s="14">
        <v>13064521</v>
      </c>
      <c r="T1552" s="14">
        <v>2970193</v>
      </c>
      <c r="W1552" s="14">
        <v>10094328</v>
      </c>
    </row>
    <row r="1553" spans="1:24" x14ac:dyDescent="0.3">
      <c r="A1553" s="10">
        <v>45517</v>
      </c>
      <c r="B1553" s="10">
        <v>45518</v>
      </c>
      <c r="C1553">
        <v>1</v>
      </c>
      <c r="D1553" s="10">
        <v>45518</v>
      </c>
      <c r="E1553" t="s">
        <v>106</v>
      </c>
      <c r="F1553" t="s">
        <v>1366</v>
      </c>
      <c r="G1553" t="s">
        <v>1119</v>
      </c>
      <c r="H1553" t="s">
        <v>1120</v>
      </c>
      <c r="I1553" t="s">
        <v>1367</v>
      </c>
      <c r="J1553" t="s">
        <v>5</v>
      </c>
      <c r="K1553" s="13">
        <v>5.5</v>
      </c>
      <c r="L1553" s="14">
        <v>100000</v>
      </c>
      <c r="N1553" s="14">
        <v>100000</v>
      </c>
      <c r="O1553" s="14">
        <v>7467698</v>
      </c>
      <c r="T1553" s="14">
        <v>7467698</v>
      </c>
    </row>
    <row r="1554" spans="1:24" x14ac:dyDescent="0.3">
      <c r="A1554" s="10">
        <v>45517</v>
      </c>
      <c r="B1554" s="10">
        <v>45534</v>
      </c>
      <c r="C1554">
        <v>17</v>
      </c>
      <c r="D1554" s="10">
        <v>45523</v>
      </c>
      <c r="E1554" t="s">
        <v>106</v>
      </c>
      <c r="F1554" t="s">
        <v>136</v>
      </c>
      <c r="G1554" t="s">
        <v>137</v>
      </c>
      <c r="H1554" t="s">
        <v>109</v>
      </c>
      <c r="I1554" t="s">
        <v>138</v>
      </c>
      <c r="J1554" t="s">
        <v>5</v>
      </c>
      <c r="K1554" s="13">
        <v>5.5</v>
      </c>
      <c r="L1554" s="14">
        <v>8300000</v>
      </c>
      <c r="M1554" s="14">
        <v>12306000</v>
      </c>
      <c r="N1554" s="14">
        <v>20606000</v>
      </c>
      <c r="O1554" s="14">
        <v>30336456</v>
      </c>
      <c r="T1554" s="14">
        <v>27010132</v>
      </c>
      <c r="W1554" s="14">
        <v>3326324</v>
      </c>
    </row>
    <row r="1555" spans="1:24" x14ac:dyDescent="0.3">
      <c r="A1555" s="10">
        <v>45517</v>
      </c>
      <c r="B1555" s="10">
        <v>45518</v>
      </c>
      <c r="C1555">
        <v>1</v>
      </c>
      <c r="D1555" s="10">
        <v>45518</v>
      </c>
      <c r="E1555" t="s">
        <v>106</v>
      </c>
      <c r="F1555" t="s">
        <v>1368</v>
      </c>
      <c r="G1555" t="s">
        <v>1369</v>
      </c>
      <c r="H1555" t="s">
        <v>341</v>
      </c>
      <c r="I1555" t="s">
        <v>1370</v>
      </c>
      <c r="J1555" t="s">
        <v>5</v>
      </c>
      <c r="K1555" s="13">
        <v>5.5</v>
      </c>
      <c r="L1555" s="14">
        <v>1000</v>
      </c>
      <c r="N1555" s="14">
        <v>1000</v>
      </c>
      <c r="O1555" s="14">
        <v>8000595</v>
      </c>
      <c r="S1555" s="14">
        <v>8000595</v>
      </c>
    </row>
    <row r="1556" spans="1:24" x14ac:dyDescent="0.3">
      <c r="A1556" s="10">
        <v>45517</v>
      </c>
      <c r="B1556" s="10">
        <v>45518</v>
      </c>
      <c r="C1556">
        <v>1</v>
      </c>
      <c r="D1556" s="10">
        <v>45518</v>
      </c>
      <c r="E1556" t="s">
        <v>139</v>
      </c>
      <c r="F1556" t="s">
        <v>1371</v>
      </c>
      <c r="G1556" t="s">
        <v>1372</v>
      </c>
      <c r="H1556" t="s">
        <v>153</v>
      </c>
      <c r="I1556" t="s">
        <v>1373</v>
      </c>
      <c r="J1556" t="s">
        <v>5</v>
      </c>
      <c r="K1556" s="13">
        <v>5.5</v>
      </c>
      <c r="L1556" s="14">
        <v>10000</v>
      </c>
      <c r="N1556" s="14">
        <v>10000</v>
      </c>
      <c r="O1556" s="14">
        <v>367230240</v>
      </c>
      <c r="T1556" s="14">
        <v>80272436</v>
      </c>
      <c r="U1556" s="14">
        <v>169193969</v>
      </c>
      <c r="W1556" s="14">
        <v>117763835</v>
      </c>
    </row>
    <row r="1557" spans="1:24" x14ac:dyDescent="0.3">
      <c r="A1557" s="10">
        <v>45517</v>
      </c>
      <c r="B1557" s="10">
        <v>45519</v>
      </c>
      <c r="C1557">
        <v>2</v>
      </c>
      <c r="D1557" s="10">
        <v>45519</v>
      </c>
      <c r="E1557" t="s">
        <v>139</v>
      </c>
      <c r="F1557" t="s">
        <v>587</v>
      </c>
      <c r="G1557" t="s">
        <v>588</v>
      </c>
      <c r="H1557" t="s">
        <v>149</v>
      </c>
      <c r="I1557" t="s">
        <v>589</v>
      </c>
      <c r="J1557" t="s">
        <v>5</v>
      </c>
      <c r="K1557" s="13">
        <v>5.5</v>
      </c>
      <c r="L1557" s="14">
        <v>500000</v>
      </c>
      <c r="N1557" s="14">
        <v>500000</v>
      </c>
      <c r="O1557" s="14">
        <v>3691346</v>
      </c>
      <c r="T1557" s="14">
        <v>3691346</v>
      </c>
    </row>
    <row r="1558" spans="1:24" x14ac:dyDescent="0.3">
      <c r="A1558" s="10">
        <v>45517</v>
      </c>
      <c r="B1558" s="10">
        <v>45518</v>
      </c>
      <c r="C1558">
        <v>1</v>
      </c>
      <c r="D1558" s="10">
        <v>45518</v>
      </c>
      <c r="E1558" t="s">
        <v>139</v>
      </c>
      <c r="F1558" t="s">
        <v>1374</v>
      </c>
      <c r="G1558" t="s">
        <v>1375</v>
      </c>
      <c r="H1558" t="s">
        <v>280</v>
      </c>
      <c r="I1558" t="s">
        <v>1376</v>
      </c>
      <c r="J1558" t="s">
        <v>5</v>
      </c>
      <c r="K1558" s="13">
        <v>5.5</v>
      </c>
      <c r="L1558" s="14">
        <v>1000</v>
      </c>
      <c r="N1558" s="14">
        <v>1000</v>
      </c>
      <c r="O1558" s="14">
        <v>226559</v>
      </c>
      <c r="U1558" s="14">
        <v>226559</v>
      </c>
    </row>
    <row r="1559" spans="1:24" x14ac:dyDescent="0.3">
      <c r="A1559" s="10">
        <v>45517</v>
      </c>
      <c r="B1559" s="10">
        <v>45538</v>
      </c>
      <c r="C1559">
        <v>21</v>
      </c>
      <c r="D1559" s="10">
        <v>45538</v>
      </c>
      <c r="E1559" t="s">
        <v>139</v>
      </c>
      <c r="F1559" t="s">
        <v>144</v>
      </c>
      <c r="G1559" t="s">
        <v>145</v>
      </c>
      <c r="H1559" t="s">
        <v>142</v>
      </c>
      <c r="I1559" t="s">
        <v>146</v>
      </c>
      <c r="J1559" t="s">
        <v>5</v>
      </c>
      <c r="K1559" s="13">
        <v>5.5</v>
      </c>
      <c r="L1559" s="14">
        <v>1520000</v>
      </c>
      <c r="N1559" s="14">
        <v>1520000</v>
      </c>
      <c r="O1559" s="14">
        <v>3202517</v>
      </c>
      <c r="T1559" s="14">
        <v>3202517</v>
      </c>
    </row>
    <row r="1560" spans="1:24" x14ac:dyDescent="0.3">
      <c r="A1560" s="10">
        <v>45517</v>
      </c>
      <c r="B1560" s="10">
        <v>45518</v>
      </c>
      <c r="C1560">
        <v>1</v>
      </c>
      <c r="D1560" s="10">
        <v>45518</v>
      </c>
      <c r="E1560" t="s">
        <v>139</v>
      </c>
      <c r="F1560" t="s">
        <v>151</v>
      </c>
      <c r="G1560" t="s">
        <v>152</v>
      </c>
      <c r="H1560" t="s">
        <v>153</v>
      </c>
      <c r="I1560" t="s">
        <v>154</v>
      </c>
      <c r="J1560" t="s">
        <v>5</v>
      </c>
      <c r="K1560" s="13">
        <v>5.5</v>
      </c>
      <c r="L1560" s="14">
        <v>4000000</v>
      </c>
      <c r="N1560" s="14">
        <v>4000000</v>
      </c>
      <c r="O1560" s="14">
        <v>7316446</v>
      </c>
      <c r="T1560" s="14">
        <v>2806143</v>
      </c>
      <c r="U1560" s="14">
        <v>4510303</v>
      </c>
    </row>
    <row r="1561" spans="1:24" x14ac:dyDescent="0.3">
      <c r="A1561" s="10">
        <v>45517</v>
      </c>
      <c r="B1561" s="10">
        <v>45518</v>
      </c>
      <c r="C1561">
        <v>1</v>
      </c>
      <c r="D1561" s="10">
        <v>45518</v>
      </c>
      <c r="E1561" t="s">
        <v>139</v>
      </c>
      <c r="F1561" t="s">
        <v>1377</v>
      </c>
      <c r="G1561" t="s">
        <v>1378</v>
      </c>
      <c r="H1561" t="s">
        <v>153</v>
      </c>
      <c r="I1561" t="s">
        <v>1379</v>
      </c>
      <c r="J1561" t="s">
        <v>5</v>
      </c>
      <c r="K1561" s="13">
        <v>5.5</v>
      </c>
      <c r="L1561" s="14">
        <v>1000000</v>
      </c>
      <c r="N1561" s="14">
        <v>1000000</v>
      </c>
      <c r="O1561" s="14">
        <v>1388908</v>
      </c>
      <c r="T1561" s="14">
        <v>1388908</v>
      </c>
    </row>
    <row r="1562" spans="1:24" x14ac:dyDescent="0.3">
      <c r="A1562" s="10">
        <v>45517</v>
      </c>
      <c r="B1562" s="10">
        <v>45518</v>
      </c>
      <c r="C1562">
        <v>1</v>
      </c>
      <c r="D1562" s="10">
        <v>45518</v>
      </c>
      <c r="E1562" t="s">
        <v>139</v>
      </c>
      <c r="F1562" t="s">
        <v>1380</v>
      </c>
      <c r="G1562" t="s">
        <v>1381</v>
      </c>
      <c r="H1562" t="s">
        <v>142</v>
      </c>
      <c r="I1562" t="s">
        <v>1382</v>
      </c>
      <c r="J1562" t="s">
        <v>5</v>
      </c>
      <c r="K1562" s="13">
        <v>5.5</v>
      </c>
      <c r="L1562" s="14">
        <v>1000</v>
      </c>
      <c r="N1562" s="14">
        <v>1000</v>
      </c>
      <c r="O1562" s="14">
        <v>90590336</v>
      </c>
      <c r="P1562" s="14">
        <v>12679925</v>
      </c>
      <c r="X1562" s="14">
        <v>77910411</v>
      </c>
    </row>
    <row r="1563" spans="1:24" x14ac:dyDescent="0.3">
      <c r="A1563" s="10">
        <v>45517</v>
      </c>
      <c r="B1563" s="10">
        <v>45518</v>
      </c>
      <c r="C1563">
        <v>1</v>
      </c>
      <c r="D1563" s="10">
        <v>45518</v>
      </c>
      <c r="E1563" t="s">
        <v>162</v>
      </c>
      <c r="F1563" t="s">
        <v>163</v>
      </c>
      <c r="G1563" t="s">
        <v>164</v>
      </c>
      <c r="H1563" t="s">
        <v>165</v>
      </c>
      <c r="I1563" t="s">
        <v>166</v>
      </c>
      <c r="J1563" t="s">
        <v>78</v>
      </c>
      <c r="K1563" s="13">
        <v>5.5</v>
      </c>
      <c r="L1563" s="14">
        <v>14500000</v>
      </c>
      <c r="N1563" s="14">
        <v>14500000</v>
      </c>
      <c r="O1563" s="14">
        <v>16184519</v>
      </c>
      <c r="U1563" s="14">
        <v>1023862</v>
      </c>
      <c r="V1563" s="14">
        <v>15160657</v>
      </c>
    </row>
    <row r="1564" spans="1:24" x14ac:dyDescent="0.3">
      <c r="A1564" s="10">
        <v>45517</v>
      </c>
      <c r="B1564" s="10">
        <v>45576</v>
      </c>
      <c r="C1564">
        <v>59</v>
      </c>
      <c r="D1564" s="10">
        <v>45576</v>
      </c>
      <c r="E1564" t="s">
        <v>162</v>
      </c>
      <c r="F1564" t="s">
        <v>1383</v>
      </c>
      <c r="G1564" t="s">
        <v>1384</v>
      </c>
      <c r="H1564" t="s">
        <v>165</v>
      </c>
      <c r="I1564" t="s">
        <v>1385</v>
      </c>
      <c r="J1564" t="s">
        <v>5</v>
      </c>
      <c r="K1564" s="13">
        <v>5.5</v>
      </c>
      <c r="L1564" s="14">
        <v>1000000</v>
      </c>
      <c r="N1564" s="14">
        <v>1000000</v>
      </c>
      <c r="O1564" s="14">
        <v>1767375</v>
      </c>
      <c r="U1564" s="14">
        <v>1767375</v>
      </c>
    </row>
    <row r="1565" spans="1:24" x14ac:dyDescent="0.3">
      <c r="A1565" s="10">
        <v>45517</v>
      </c>
      <c r="B1565" s="10">
        <v>45518</v>
      </c>
      <c r="C1565">
        <v>1</v>
      </c>
      <c r="D1565" s="10">
        <v>45518</v>
      </c>
      <c r="E1565" t="s">
        <v>162</v>
      </c>
      <c r="F1565" t="s">
        <v>310</v>
      </c>
      <c r="G1565" t="s">
        <v>164</v>
      </c>
      <c r="H1565" t="s">
        <v>165</v>
      </c>
      <c r="I1565" t="s">
        <v>311</v>
      </c>
      <c r="J1565" t="s">
        <v>5</v>
      </c>
      <c r="K1565" s="13">
        <v>5.5</v>
      </c>
      <c r="L1565" s="14">
        <v>92000000</v>
      </c>
      <c r="N1565" s="14">
        <v>92000000</v>
      </c>
      <c r="O1565" s="14">
        <v>371443513</v>
      </c>
      <c r="U1565" s="14">
        <v>298661063</v>
      </c>
      <c r="V1565" s="14">
        <v>72782450</v>
      </c>
    </row>
    <row r="1566" spans="1:24" x14ac:dyDescent="0.3">
      <c r="A1566" s="10">
        <v>45517</v>
      </c>
      <c r="B1566" s="10">
        <v>45518</v>
      </c>
      <c r="C1566">
        <v>1</v>
      </c>
      <c r="D1566" s="10">
        <v>45518</v>
      </c>
      <c r="E1566" t="s">
        <v>174</v>
      </c>
      <c r="F1566" t="s">
        <v>175</v>
      </c>
      <c r="G1566" t="s">
        <v>176</v>
      </c>
      <c r="H1566" t="s">
        <v>177</v>
      </c>
      <c r="I1566" t="s">
        <v>178</v>
      </c>
      <c r="J1566" t="s">
        <v>5</v>
      </c>
      <c r="K1566" s="13">
        <v>5.5</v>
      </c>
      <c r="L1566" s="14">
        <v>7300000</v>
      </c>
      <c r="N1566" s="14">
        <v>7300000</v>
      </c>
      <c r="O1566" s="14">
        <v>25746853</v>
      </c>
      <c r="T1566" s="14">
        <v>25746853</v>
      </c>
    </row>
    <row r="1567" spans="1:24" x14ac:dyDescent="0.3">
      <c r="A1567" s="10">
        <v>45517</v>
      </c>
      <c r="B1567" s="10">
        <v>45560</v>
      </c>
      <c r="C1567">
        <v>43</v>
      </c>
      <c r="D1567" s="10">
        <v>45560</v>
      </c>
      <c r="E1567" t="s">
        <v>174</v>
      </c>
      <c r="F1567" t="s">
        <v>488</v>
      </c>
      <c r="G1567" t="s">
        <v>489</v>
      </c>
      <c r="H1567" t="s">
        <v>185</v>
      </c>
      <c r="I1567" t="s">
        <v>490</v>
      </c>
      <c r="J1567" t="s">
        <v>5</v>
      </c>
      <c r="K1567" s="13">
        <v>5.5</v>
      </c>
      <c r="L1567" s="14">
        <v>15000000</v>
      </c>
      <c r="M1567" s="14">
        <v>277000000</v>
      </c>
      <c r="N1567" s="14">
        <v>292000000</v>
      </c>
      <c r="O1567" s="14">
        <v>464992940</v>
      </c>
      <c r="P1567" s="14">
        <v>260124164</v>
      </c>
      <c r="R1567" s="14">
        <v>204868776</v>
      </c>
    </row>
    <row r="1568" spans="1:24" x14ac:dyDescent="0.3">
      <c r="A1568" s="10">
        <v>45517</v>
      </c>
      <c r="B1568" s="10">
        <v>45519</v>
      </c>
      <c r="C1568">
        <v>2</v>
      </c>
      <c r="D1568" s="10">
        <v>45519</v>
      </c>
      <c r="E1568" t="s">
        <v>174</v>
      </c>
      <c r="F1568" t="s">
        <v>368</v>
      </c>
      <c r="G1568" t="s">
        <v>369</v>
      </c>
      <c r="H1568" t="s">
        <v>177</v>
      </c>
      <c r="I1568" t="s">
        <v>370</v>
      </c>
      <c r="J1568" t="s">
        <v>5</v>
      </c>
      <c r="K1568" s="13">
        <v>5.5</v>
      </c>
      <c r="L1568" s="14">
        <v>4500000</v>
      </c>
      <c r="N1568" s="14">
        <v>4500000</v>
      </c>
      <c r="O1568" s="14">
        <v>29739503</v>
      </c>
      <c r="T1568" s="14">
        <v>9149097</v>
      </c>
      <c r="W1568" s="14">
        <v>20590406</v>
      </c>
    </row>
    <row r="1569" spans="1:26" x14ac:dyDescent="0.3">
      <c r="A1569" s="10">
        <v>45517</v>
      </c>
      <c r="B1569" s="10">
        <v>45545</v>
      </c>
      <c r="C1569">
        <v>28</v>
      </c>
      <c r="D1569" s="10">
        <v>45545</v>
      </c>
      <c r="E1569" t="s">
        <v>174</v>
      </c>
      <c r="F1569" t="s">
        <v>643</v>
      </c>
      <c r="G1569" t="s">
        <v>644</v>
      </c>
      <c r="H1569" t="s">
        <v>185</v>
      </c>
      <c r="I1569" t="s">
        <v>645</v>
      </c>
      <c r="J1569" t="s">
        <v>5</v>
      </c>
      <c r="K1569" s="13">
        <v>5.5</v>
      </c>
      <c r="L1569" s="14">
        <v>60000000</v>
      </c>
      <c r="N1569" s="14">
        <v>60000000</v>
      </c>
      <c r="O1569" s="14">
        <v>212225054</v>
      </c>
      <c r="P1569" s="14">
        <v>11100000</v>
      </c>
      <c r="V1569" s="14">
        <v>201125054</v>
      </c>
    </row>
    <row r="1570" spans="1:26" x14ac:dyDescent="0.3">
      <c r="A1570" s="10">
        <v>45517</v>
      </c>
      <c r="B1570" s="10">
        <v>45518</v>
      </c>
      <c r="C1570">
        <v>1</v>
      </c>
      <c r="D1570" s="10">
        <v>45518</v>
      </c>
      <c r="E1570" t="s">
        <v>174</v>
      </c>
      <c r="F1570" t="s">
        <v>179</v>
      </c>
      <c r="G1570" t="s">
        <v>180</v>
      </c>
      <c r="H1570" t="s">
        <v>181</v>
      </c>
      <c r="I1570" t="s">
        <v>182</v>
      </c>
      <c r="J1570" t="s">
        <v>5</v>
      </c>
      <c r="K1570" s="13">
        <v>5.5</v>
      </c>
      <c r="L1570" s="14">
        <v>71500000</v>
      </c>
      <c r="N1570" s="14">
        <v>71500000</v>
      </c>
      <c r="O1570" s="14">
        <v>110557464</v>
      </c>
      <c r="T1570" s="14">
        <v>110557464</v>
      </c>
    </row>
    <row r="1571" spans="1:26" x14ac:dyDescent="0.3">
      <c r="A1571" s="10">
        <v>45517</v>
      </c>
      <c r="B1571" s="10">
        <v>45545</v>
      </c>
      <c r="C1571">
        <v>28</v>
      </c>
      <c r="D1571" s="10">
        <v>45545</v>
      </c>
      <c r="E1571" t="s">
        <v>174</v>
      </c>
      <c r="F1571" t="s">
        <v>646</v>
      </c>
      <c r="G1571" t="s">
        <v>536</v>
      </c>
      <c r="H1571" t="s">
        <v>537</v>
      </c>
      <c r="I1571" t="s">
        <v>647</v>
      </c>
      <c r="J1571" t="s">
        <v>5</v>
      </c>
      <c r="K1571" s="13">
        <v>5.5</v>
      </c>
      <c r="L1571" s="14">
        <v>9000000</v>
      </c>
      <c r="M1571" s="14">
        <v>12500000</v>
      </c>
      <c r="N1571" s="14">
        <v>21500000</v>
      </c>
      <c r="O1571" s="14">
        <v>21893037</v>
      </c>
      <c r="Q1571" s="14">
        <v>21893037</v>
      </c>
    </row>
    <row r="1572" spans="1:26" x14ac:dyDescent="0.3">
      <c r="A1572" s="10">
        <v>45517</v>
      </c>
      <c r="B1572" s="10">
        <v>45518</v>
      </c>
      <c r="C1572">
        <v>1</v>
      </c>
      <c r="D1572" s="10">
        <v>45518</v>
      </c>
      <c r="E1572" t="s">
        <v>174</v>
      </c>
      <c r="F1572" t="s">
        <v>374</v>
      </c>
      <c r="G1572" t="s">
        <v>375</v>
      </c>
      <c r="H1572" t="s">
        <v>185</v>
      </c>
      <c r="I1572" t="s">
        <v>376</v>
      </c>
      <c r="J1572" t="s">
        <v>5</v>
      </c>
      <c r="K1572" s="13">
        <v>5.5</v>
      </c>
      <c r="L1572" s="14">
        <v>3000000</v>
      </c>
      <c r="N1572" s="14">
        <v>3000000</v>
      </c>
      <c r="O1572" s="14">
        <v>11901442</v>
      </c>
      <c r="T1572" s="14">
        <v>420068</v>
      </c>
      <c r="W1572" s="14">
        <v>11481374</v>
      </c>
    </row>
    <row r="1573" spans="1:26" x14ac:dyDescent="0.3">
      <c r="A1573" s="10">
        <v>45517</v>
      </c>
      <c r="B1573" s="10">
        <v>45518</v>
      </c>
      <c r="C1573">
        <v>1</v>
      </c>
      <c r="D1573" s="10">
        <v>45518</v>
      </c>
      <c r="E1573" t="s">
        <v>174</v>
      </c>
      <c r="F1573" t="s">
        <v>1386</v>
      </c>
      <c r="G1573" t="s">
        <v>1387</v>
      </c>
      <c r="H1573" t="s">
        <v>177</v>
      </c>
      <c r="I1573" t="s">
        <v>1388</v>
      </c>
      <c r="J1573" t="s">
        <v>5</v>
      </c>
      <c r="K1573" s="13">
        <v>5.5</v>
      </c>
      <c r="L1573" s="14">
        <v>1000</v>
      </c>
      <c r="N1573" s="14">
        <v>1000</v>
      </c>
      <c r="O1573" s="14">
        <v>51617721</v>
      </c>
      <c r="R1573" s="14">
        <v>46260667</v>
      </c>
      <c r="U1573" s="14">
        <v>5357054</v>
      </c>
    </row>
    <row r="1574" spans="1:26" x14ac:dyDescent="0.3">
      <c r="A1574" s="10">
        <v>45517</v>
      </c>
      <c r="B1574" s="10">
        <v>45518</v>
      </c>
      <c r="C1574">
        <v>1</v>
      </c>
      <c r="D1574" s="10">
        <v>45518</v>
      </c>
      <c r="E1574" t="s">
        <v>174</v>
      </c>
      <c r="F1574" t="s">
        <v>187</v>
      </c>
      <c r="G1574" t="s">
        <v>188</v>
      </c>
      <c r="H1574" t="s">
        <v>185</v>
      </c>
      <c r="I1574" t="s">
        <v>189</v>
      </c>
      <c r="J1574" t="s">
        <v>5</v>
      </c>
      <c r="K1574" s="13">
        <v>5.5</v>
      </c>
      <c r="L1574" s="14">
        <v>21250000</v>
      </c>
      <c r="N1574" s="14">
        <v>21250000</v>
      </c>
      <c r="O1574" s="14">
        <v>108140445</v>
      </c>
      <c r="T1574" s="14">
        <v>23380009</v>
      </c>
      <c r="W1574" s="14">
        <v>84760436</v>
      </c>
    </row>
    <row r="1575" spans="1:26" x14ac:dyDescent="0.3">
      <c r="A1575" s="10">
        <v>45517</v>
      </c>
      <c r="B1575" s="10">
        <v>45518</v>
      </c>
      <c r="C1575">
        <v>1</v>
      </c>
      <c r="D1575" s="10">
        <v>45518</v>
      </c>
      <c r="E1575" t="s">
        <v>174</v>
      </c>
      <c r="F1575" t="s">
        <v>1021</v>
      </c>
      <c r="G1575" t="s">
        <v>1022</v>
      </c>
      <c r="H1575" t="s">
        <v>185</v>
      </c>
      <c r="I1575" t="s">
        <v>1023</v>
      </c>
      <c r="J1575" t="s">
        <v>5</v>
      </c>
      <c r="K1575" s="13">
        <v>5.5</v>
      </c>
      <c r="L1575" s="14">
        <v>3000000</v>
      </c>
      <c r="N1575" s="14">
        <v>3000000</v>
      </c>
      <c r="O1575" s="14">
        <v>13218867</v>
      </c>
      <c r="Q1575" s="14">
        <v>13218867</v>
      </c>
    </row>
    <row r="1576" spans="1:26" x14ac:dyDescent="0.3">
      <c r="A1576" s="10">
        <v>45518</v>
      </c>
      <c r="B1576" s="10">
        <v>45519</v>
      </c>
      <c r="C1576">
        <v>1</v>
      </c>
      <c r="D1576" s="10">
        <v>45519</v>
      </c>
      <c r="E1576" t="s">
        <v>0</v>
      </c>
      <c r="F1576" t="s">
        <v>1</v>
      </c>
      <c r="G1576" t="s">
        <v>2</v>
      </c>
      <c r="H1576" t="s">
        <v>3</v>
      </c>
      <c r="I1576" t="s">
        <v>4</v>
      </c>
      <c r="J1576" t="s">
        <v>5</v>
      </c>
      <c r="K1576" s="13">
        <v>5.5</v>
      </c>
      <c r="L1576" s="14">
        <v>45000000</v>
      </c>
      <c r="N1576" s="14">
        <v>45000000</v>
      </c>
      <c r="O1576" s="14">
        <v>362658207</v>
      </c>
      <c r="P1576" s="14">
        <v>193106112</v>
      </c>
      <c r="R1576" s="14">
        <v>169552095</v>
      </c>
    </row>
    <row r="1577" spans="1:26" x14ac:dyDescent="0.3">
      <c r="A1577" s="10">
        <v>45518</v>
      </c>
      <c r="B1577" s="10">
        <v>45608</v>
      </c>
      <c r="C1577">
        <v>90</v>
      </c>
      <c r="D1577" s="10">
        <v>45608</v>
      </c>
      <c r="E1577" t="s">
        <v>0</v>
      </c>
      <c r="F1577" t="s">
        <v>924</v>
      </c>
      <c r="G1577" t="s">
        <v>925</v>
      </c>
      <c r="H1577" t="s">
        <v>618</v>
      </c>
      <c r="I1577" t="s">
        <v>926</v>
      </c>
      <c r="J1577" t="s">
        <v>5</v>
      </c>
      <c r="K1577" s="13">
        <v>5.5</v>
      </c>
      <c r="L1577" s="14">
        <v>20000000</v>
      </c>
      <c r="M1577" s="14">
        <v>35000000</v>
      </c>
      <c r="N1577" s="14">
        <v>55000000</v>
      </c>
      <c r="O1577" s="14">
        <v>97204436</v>
      </c>
      <c r="P1577" s="14">
        <v>18501027</v>
      </c>
      <c r="Q1577" s="14">
        <v>2289311</v>
      </c>
      <c r="R1577" s="14">
        <v>5619217</v>
      </c>
      <c r="S1577" s="14">
        <v>64676897</v>
      </c>
      <c r="T1577" s="14">
        <v>6117984</v>
      </c>
    </row>
    <row r="1578" spans="1:26" x14ac:dyDescent="0.3">
      <c r="A1578" s="10">
        <v>45518</v>
      </c>
      <c r="B1578" s="10">
        <v>45519</v>
      </c>
      <c r="C1578">
        <v>1</v>
      </c>
      <c r="D1578" s="10">
        <v>45519</v>
      </c>
      <c r="E1578" t="s">
        <v>0</v>
      </c>
      <c r="F1578" t="s">
        <v>257</v>
      </c>
      <c r="G1578" t="s">
        <v>258</v>
      </c>
      <c r="H1578" t="s">
        <v>192</v>
      </c>
      <c r="I1578" t="s">
        <v>259</v>
      </c>
      <c r="J1578" t="s">
        <v>5</v>
      </c>
      <c r="K1578" s="13">
        <v>5.5</v>
      </c>
      <c r="L1578" s="14">
        <v>3500000</v>
      </c>
      <c r="N1578" s="14">
        <v>3500000</v>
      </c>
      <c r="O1578" s="14">
        <v>73637533</v>
      </c>
      <c r="T1578" s="14">
        <v>73637533</v>
      </c>
    </row>
    <row r="1579" spans="1:26" x14ac:dyDescent="0.3">
      <c r="A1579" s="10">
        <v>45518</v>
      </c>
      <c r="B1579" s="10">
        <v>45519</v>
      </c>
      <c r="C1579">
        <v>1</v>
      </c>
      <c r="D1579" s="10">
        <v>45519</v>
      </c>
      <c r="E1579" t="s">
        <v>0</v>
      </c>
      <c r="F1579" t="s">
        <v>6</v>
      </c>
      <c r="G1579" t="s">
        <v>7</v>
      </c>
      <c r="H1579" t="s">
        <v>8</v>
      </c>
      <c r="I1579" t="s">
        <v>9</v>
      </c>
      <c r="J1579" t="s">
        <v>5</v>
      </c>
      <c r="K1579" s="13">
        <v>5.5</v>
      </c>
      <c r="L1579" s="14">
        <v>35000000</v>
      </c>
      <c r="N1579" s="14">
        <v>35000000</v>
      </c>
      <c r="O1579" s="14">
        <v>132896267</v>
      </c>
      <c r="R1579" s="14">
        <v>96929750</v>
      </c>
      <c r="T1579" s="14">
        <v>28833089</v>
      </c>
      <c r="W1579" s="14">
        <v>7133428</v>
      </c>
    </row>
    <row r="1580" spans="1:26" x14ac:dyDescent="0.3">
      <c r="A1580" s="10">
        <v>45518</v>
      </c>
      <c r="B1580" s="10">
        <v>45548</v>
      </c>
      <c r="C1580">
        <v>30</v>
      </c>
      <c r="D1580" s="10">
        <v>45548</v>
      </c>
      <c r="E1580" t="s">
        <v>0</v>
      </c>
      <c r="F1580" t="s">
        <v>554</v>
      </c>
      <c r="G1580" t="s">
        <v>555</v>
      </c>
      <c r="H1580" t="s">
        <v>202</v>
      </c>
      <c r="I1580" t="s">
        <v>556</v>
      </c>
      <c r="J1580" t="s">
        <v>5</v>
      </c>
      <c r="K1580" s="13">
        <v>5.5</v>
      </c>
      <c r="L1580" s="14">
        <v>5000000</v>
      </c>
      <c r="M1580" s="14">
        <v>15000000</v>
      </c>
      <c r="N1580" s="14">
        <v>20000000</v>
      </c>
      <c r="O1580" s="14">
        <v>65384370</v>
      </c>
      <c r="W1580" s="14">
        <v>65384370</v>
      </c>
    </row>
    <row r="1581" spans="1:26" x14ac:dyDescent="0.3">
      <c r="A1581" s="10">
        <v>45518</v>
      </c>
      <c r="B1581" s="10">
        <v>45519</v>
      </c>
      <c r="C1581">
        <v>1</v>
      </c>
      <c r="D1581" s="10">
        <v>45519</v>
      </c>
      <c r="E1581" t="s">
        <v>10</v>
      </c>
      <c r="F1581" t="s">
        <v>11</v>
      </c>
      <c r="G1581" t="s">
        <v>12</v>
      </c>
      <c r="H1581" t="s">
        <v>13</v>
      </c>
      <c r="I1581" t="s">
        <v>14</v>
      </c>
      <c r="J1581" t="s">
        <v>5</v>
      </c>
      <c r="K1581" s="13">
        <v>5.5</v>
      </c>
      <c r="L1581" s="14">
        <v>176000000</v>
      </c>
      <c r="N1581" s="14">
        <v>176000000</v>
      </c>
      <c r="O1581" s="14">
        <v>336611042</v>
      </c>
      <c r="T1581" s="14">
        <v>101751</v>
      </c>
      <c r="U1581" s="14">
        <v>334533890</v>
      </c>
      <c r="Z1581" s="14">
        <v>1975401</v>
      </c>
    </row>
    <row r="1582" spans="1:26" x14ac:dyDescent="0.3">
      <c r="A1582" s="10">
        <v>45518</v>
      </c>
      <c r="B1582" s="10">
        <v>45519</v>
      </c>
      <c r="C1582">
        <v>1</v>
      </c>
      <c r="D1582" s="10">
        <v>45519</v>
      </c>
      <c r="E1582" t="s">
        <v>10</v>
      </c>
      <c r="F1582" t="s">
        <v>1389</v>
      </c>
      <c r="G1582" t="s">
        <v>1390</v>
      </c>
      <c r="H1582" t="s">
        <v>13</v>
      </c>
      <c r="I1582" t="s">
        <v>1391</v>
      </c>
      <c r="J1582" t="s">
        <v>5</v>
      </c>
      <c r="K1582" s="13">
        <v>5.5</v>
      </c>
      <c r="L1582" s="14">
        <v>100000</v>
      </c>
      <c r="N1582" s="14">
        <v>100000</v>
      </c>
      <c r="O1582" s="14">
        <v>13615743</v>
      </c>
      <c r="T1582" s="14">
        <v>1795928</v>
      </c>
      <c r="W1582" s="14">
        <v>11819815</v>
      </c>
    </row>
    <row r="1583" spans="1:26" x14ac:dyDescent="0.3">
      <c r="A1583" s="10">
        <v>45518</v>
      </c>
      <c r="B1583" s="10">
        <v>45519</v>
      </c>
      <c r="C1583">
        <v>1</v>
      </c>
      <c r="D1583" s="10">
        <v>45519</v>
      </c>
      <c r="E1583" t="s">
        <v>18</v>
      </c>
      <c r="F1583" t="s">
        <v>23</v>
      </c>
      <c r="G1583" t="s">
        <v>24</v>
      </c>
      <c r="H1583" t="s">
        <v>25</v>
      </c>
      <c r="I1583" t="s">
        <v>26</v>
      </c>
      <c r="J1583" t="s">
        <v>5</v>
      </c>
      <c r="K1583" s="13">
        <v>5.5</v>
      </c>
      <c r="L1583" s="14">
        <v>14938000</v>
      </c>
      <c r="N1583" s="14">
        <v>14938000</v>
      </c>
      <c r="O1583" s="14">
        <v>149520902</v>
      </c>
      <c r="P1583" s="14">
        <v>64255920</v>
      </c>
      <c r="S1583" s="14">
        <v>85264982</v>
      </c>
    </row>
    <row r="1584" spans="1:26" x14ac:dyDescent="0.3">
      <c r="A1584" s="10">
        <v>45518</v>
      </c>
      <c r="B1584" s="10">
        <v>45519</v>
      </c>
      <c r="C1584">
        <v>1</v>
      </c>
      <c r="D1584" s="10">
        <v>45519</v>
      </c>
      <c r="E1584" t="s">
        <v>18</v>
      </c>
      <c r="F1584" t="s">
        <v>260</v>
      </c>
      <c r="G1584" t="s">
        <v>261</v>
      </c>
      <c r="H1584" t="s">
        <v>25</v>
      </c>
      <c r="I1584" t="s">
        <v>262</v>
      </c>
      <c r="J1584" t="s">
        <v>5</v>
      </c>
      <c r="K1584" s="13">
        <v>5.5</v>
      </c>
      <c r="L1584" s="14">
        <v>5140000</v>
      </c>
      <c r="N1584" s="14">
        <v>5140000</v>
      </c>
      <c r="O1584" s="14">
        <v>86553567</v>
      </c>
      <c r="T1584" s="14">
        <v>9533875</v>
      </c>
      <c r="W1584" s="14">
        <v>77019692</v>
      </c>
    </row>
    <row r="1585" spans="1:25" x14ac:dyDescent="0.3">
      <c r="A1585" s="10">
        <v>45518</v>
      </c>
      <c r="B1585" s="10">
        <v>45519</v>
      </c>
      <c r="C1585">
        <v>1</v>
      </c>
      <c r="D1585" s="10">
        <v>45519</v>
      </c>
      <c r="E1585" t="s">
        <v>18</v>
      </c>
      <c r="F1585" t="s">
        <v>27</v>
      </c>
      <c r="G1585" t="s">
        <v>28</v>
      </c>
      <c r="H1585" t="s">
        <v>25</v>
      </c>
      <c r="I1585" t="s">
        <v>29</v>
      </c>
      <c r="J1585" t="s">
        <v>5</v>
      </c>
      <c r="K1585" s="13">
        <v>5.5</v>
      </c>
      <c r="L1585" s="14">
        <v>8000000</v>
      </c>
      <c r="N1585" s="14">
        <v>8000000</v>
      </c>
      <c r="O1585" s="14">
        <v>116162402</v>
      </c>
      <c r="T1585" s="14">
        <v>63361852</v>
      </c>
      <c r="W1585" s="14">
        <v>52800550</v>
      </c>
    </row>
    <row r="1586" spans="1:25" x14ac:dyDescent="0.3">
      <c r="A1586" s="10">
        <v>45518</v>
      </c>
      <c r="B1586" s="10">
        <v>45519</v>
      </c>
      <c r="C1586">
        <v>1</v>
      </c>
      <c r="D1586" s="10">
        <v>45519</v>
      </c>
      <c r="E1586" t="s">
        <v>18</v>
      </c>
      <c r="F1586" t="s">
        <v>30</v>
      </c>
      <c r="G1586" t="s">
        <v>31</v>
      </c>
      <c r="H1586" t="s">
        <v>25</v>
      </c>
      <c r="I1586" t="s">
        <v>32</v>
      </c>
      <c r="J1586" t="s">
        <v>5</v>
      </c>
      <c r="K1586" s="13">
        <v>5.5</v>
      </c>
      <c r="L1586" s="14">
        <v>65000000</v>
      </c>
      <c r="N1586" s="14">
        <v>65000000</v>
      </c>
      <c r="O1586" s="14">
        <v>134754230</v>
      </c>
      <c r="P1586" s="14">
        <v>18789169</v>
      </c>
      <c r="R1586" s="14">
        <v>114938525</v>
      </c>
      <c r="S1586" s="14">
        <v>158250</v>
      </c>
      <c r="T1586" s="14">
        <v>868286</v>
      </c>
    </row>
    <row r="1587" spans="1:25" x14ac:dyDescent="0.3">
      <c r="A1587" s="10">
        <v>45518</v>
      </c>
      <c r="B1587" s="10">
        <v>45519</v>
      </c>
      <c r="C1587">
        <v>1</v>
      </c>
      <c r="D1587" s="10">
        <v>45519</v>
      </c>
      <c r="E1587" t="s">
        <v>18</v>
      </c>
      <c r="F1587" t="s">
        <v>33</v>
      </c>
      <c r="G1587" t="s">
        <v>34</v>
      </c>
      <c r="H1587" t="s">
        <v>21</v>
      </c>
      <c r="I1587" t="s">
        <v>35</v>
      </c>
      <c r="J1587" t="s">
        <v>5</v>
      </c>
      <c r="K1587" s="13">
        <v>5.5</v>
      </c>
      <c r="L1587" s="14">
        <v>6250000</v>
      </c>
      <c r="N1587" s="14">
        <v>6250000</v>
      </c>
      <c r="O1587" s="14">
        <v>16377648</v>
      </c>
      <c r="W1587" s="14">
        <v>16377648</v>
      </c>
    </row>
    <row r="1588" spans="1:25" x14ac:dyDescent="0.3">
      <c r="A1588" s="10">
        <v>45518</v>
      </c>
      <c r="B1588" s="10">
        <v>45519</v>
      </c>
      <c r="C1588">
        <v>1</v>
      </c>
      <c r="D1588" s="10">
        <v>45519</v>
      </c>
      <c r="E1588" t="s">
        <v>41</v>
      </c>
      <c r="F1588" t="s">
        <v>1392</v>
      </c>
      <c r="G1588" t="s">
        <v>1393</v>
      </c>
      <c r="H1588" t="s">
        <v>223</v>
      </c>
      <c r="I1588" t="s">
        <v>1394</v>
      </c>
      <c r="J1588" t="s">
        <v>5</v>
      </c>
      <c r="K1588" s="13">
        <v>5.5</v>
      </c>
      <c r="L1588" s="14">
        <v>100000</v>
      </c>
      <c r="N1588" s="14">
        <v>100000</v>
      </c>
      <c r="O1588" s="14">
        <v>4640222</v>
      </c>
      <c r="T1588" s="14">
        <v>4640222</v>
      </c>
    </row>
    <row r="1589" spans="1:25" x14ac:dyDescent="0.3">
      <c r="A1589" s="10">
        <v>45518</v>
      </c>
      <c r="B1589" s="10">
        <v>45520</v>
      </c>
      <c r="C1589">
        <v>2</v>
      </c>
      <c r="D1589" s="10">
        <v>45520</v>
      </c>
      <c r="E1589" t="s">
        <v>41</v>
      </c>
      <c r="F1589" t="s">
        <v>263</v>
      </c>
      <c r="G1589" t="s">
        <v>264</v>
      </c>
      <c r="H1589" t="s">
        <v>44</v>
      </c>
      <c r="I1589" t="s">
        <v>265</v>
      </c>
      <c r="J1589" t="s">
        <v>5</v>
      </c>
      <c r="K1589" s="13">
        <v>5.5</v>
      </c>
      <c r="L1589" s="14">
        <v>7900000</v>
      </c>
      <c r="M1589" s="14">
        <v>7500000</v>
      </c>
      <c r="N1589" s="14">
        <v>15400000</v>
      </c>
      <c r="O1589" s="14">
        <v>106753416</v>
      </c>
      <c r="S1589" s="14">
        <v>106753416</v>
      </c>
    </row>
    <row r="1590" spans="1:25" x14ac:dyDescent="0.3">
      <c r="A1590" s="10">
        <v>45518</v>
      </c>
      <c r="B1590" s="10">
        <v>45530</v>
      </c>
      <c r="C1590">
        <v>12</v>
      </c>
      <c r="D1590" s="10">
        <v>45530</v>
      </c>
      <c r="E1590" t="s">
        <v>41</v>
      </c>
      <c r="F1590" t="s">
        <v>1107</v>
      </c>
      <c r="G1590" t="s">
        <v>1108</v>
      </c>
      <c r="H1590" t="s">
        <v>219</v>
      </c>
      <c r="I1590" t="s">
        <v>1109</v>
      </c>
      <c r="J1590" t="s">
        <v>5</v>
      </c>
      <c r="K1590" s="13">
        <v>5.5</v>
      </c>
      <c r="L1590" s="14">
        <v>25000000</v>
      </c>
      <c r="M1590" s="14">
        <v>25000000</v>
      </c>
      <c r="N1590" s="14">
        <v>50000000</v>
      </c>
      <c r="O1590" s="14">
        <v>131449621</v>
      </c>
      <c r="P1590" s="14">
        <v>131449621</v>
      </c>
    </row>
    <row r="1591" spans="1:25" x14ac:dyDescent="0.3">
      <c r="A1591" s="10">
        <v>45518</v>
      </c>
      <c r="B1591" s="10">
        <v>45519</v>
      </c>
      <c r="C1591">
        <v>1</v>
      </c>
      <c r="D1591" s="10">
        <v>45519</v>
      </c>
      <c r="E1591" t="s">
        <v>41</v>
      </c>
      <c r="F1591" t="s">
        <v>447</v>
      </c>
      <c r="G1591" t="s">
        <v>448</v>
      </c>
      <c r="H1591" t="s">
        <v>219</v>
      </c>
      <c r="I1591" t="s">
        <v>449</v>
      </c>
      <c r="J1591" t="s">
        <v>5</v>
      </c>
      <c r="K1591" s="13">
        <v>5.5</v>
      </c>
      <c r="L1591" s="14">
        <v>29800000</v>
      </c>
      <c r="N1591" s="14">
        <v>29800000</v>
      </c>
      <c r="O1591" s="14">
        <v>336024885</v>
      </c>
      <c r="P1591" s="14">
        <v>261776794</v>
      </c>
      <c r="R1591" s="14">
        <v>6210667</v>
      </c>
      <c r="S1591" s="14">
        <v>68037424</v>
      </c>
    </row>
    <row r="1592" spans="1:25" x14ac:dyDescent="0.3">
      <c r="A1592" s="10">
        <v>45518</v>
      </c>
      <c r="B1592" s="10">
        <v>45519</v>
      </c>
      <c r="C1592">
        <v>1</v>
      </c>
      <c r="D1592" s="10">
        <v>45519</v>
      </c>
      <c r="E1592" t="s">
        <v>41</v>
      </c>
      <c r="F1592" t="s">
        <v>42</v>
      </c>
      <c r="G1592" t="s">
        <v>43</v>
      </c>
      <c r="H1592" t="s">
        <v>44</v>
      </c>
      <c r="I1592" t="s">
        <v>45</v>
      </c>
      <c r="J1592" t="s">
        <v>5</v>
      </c>
      <c r="K1592" s="13">
        <v>5.5</v>
      </c>
      <c r="L1592" s="14">
        <v>3975000</v>
      </c>
      <c r="N1592" s="14">
        <v>3975000</v>
      </c>
      <c r="O1592" s="14">
        <v>9659669</v>
      </c>
      <c r="T1592" s="14">
        <v>6998068</v>
      </c>
      <c r="W1592" s="14">
        <v>2661601</v>
      </c>
    </row>
    <row r="1593" spans="1:25" x14ac:dyDescent="0.3">
      <c r="A1593" s="10">
        <v>45518</v>
      </c>
      <c r="B1593" s="10">
        <v>45519</v>
      </c>
      <c r="C1593">
        <v>1</v>
      </c>
      <c r="D1593" s="10">
        <v>45519</v>
      </c>
      <c r="E1593" t="s">
        <v>46</v>
      </c>
      <c r="F1593" t="s">
        <v>47</v>
      </c>
      <c r="G1593" t="s">
        <v>48</v>
      </c>
      <c r="H1593" t="s">
        <v>49</v>
      </c>
      <c r="I1593" t="s">
        <v>50</v>
      </c>
      <c r="J1593" t="s">
        <v>78</v>
      </c>
      <c r="K1593" s="13">
        <v>5.5</v>
      </c>
      <c r="L1593" s="14">
        <v>8500000</v>
      </c>
      <c r="N1593" s="14">
        <v>8500000</v>
      </c>
      <c r="O1593" s="14">
        <v>22723735</v>
      </c>
      <c r="P1593" s="14">
        <v>4432786</v>
      </c>
      <c r="R1593" s="14">
        <v>18290949</v>
      </c>
    </row>
    <row r="1594" spans="1:25" x14ac:dyDescent="0.3">
      <c r="A1594" s="10">
        <v>45518</v>
      </c>
      <c r="B1594" s="10">
        <v>45520</v>
      </c>
      <c r="C1594">
        <v>2</v>
      </c>
      <c r="D1594" s="10">
        <v>45519</v>
      </c>
      <c r="E1594" t="s">
        <v>46</v>
      </c>
      <c r="F1594" t="s">
        <v>324</v>
      </c>
      <c r="G1594" t="s">
        <v>325</v>
      </c>
      <c r="H1594" t="s">
        <v>236</v>
      </c>
      <c r="I1594" t="s">
        <v>326</v>
      </c>
      <c r="J1594" t="s">
        <v>5</v>
      </c>
      <c r="K1594" s="13">
        <v>5.5</v>
      </c>
      <c r="L1594" s="14">
        <v>450000</v>
      </c>
      <c r="N1594" s="14">
        <v>450000</v>
      </c>
      <c r="O1594" s="14">
        <v>8386916</v>
      </c>
      <c r="T1594" s="14">
        <v>8386916</v>
      </c>
    </row>
    <row r="1595" spans="1:25" x14ac:dyDescent="0.3">
      <c r="A1595" s="10">
        <v>45518</v>
      </c>
      <c r="B1595" s="10">
        <v>45519</v>
      </c>
      <c r="C1595">
        <v>1</v>
      </c>
      <c r="D1595" s="10">
        <v>45519</v>
      </c>
      <c r="E1595" t="s">
        <v>46</v>
      </c>
      <c r="F1595" t="s">
        <v>1395</v>
      </c>
      <c r="G1595" t="s">
        <v>1396</v>
      </c>
      <c r="H1595" t="s">
        <v>49</v>
      </c>
      <c r="I1595" t="s">
        <v>1397</v>
      </c>
      <c r="J1595" t="s">
        <v>5</v>
      </c>
      <c r="K1595" s="13">
        <v>5.5</v>
      </c>
      <c r="L1595" s="14">
        <v>1000</v>
      </c>
      <c r="N1595" s="14">
        <v>1000</v>
      </c>
      <c r="O1595" s="14">
        <v>9498019</v>
      </c>
      <c r="W1595" s="14">
        <v>9498019</v>
      </c>
    </row>
    <row r="1596" spans="1:25" x14ac:dyDescent="0.3">
      <c r="A1596" s="10">
        <v>45518</v>
      </c>
      <c r="B1596" s="10">
        <v>45519</v>
      </c>
      <c r="C1596">
        <v>1</v>
      </c>
      <c r="D1596" s="10">
        <v>45519</v>
      </c>
      <c r="E1596" t="s">
        <v>46</v>
      </c>
      <c r="F1596" t="s">
        <v>1398</v>
      </c>
      <c r="G1596" t="s">
        <v>1399</v>
      </c>
      <c r="H1596" t="s">
        <v>402</v>
      </c>
      <c r="I1596" t="s">
        <v>1400</v>
      </c>
      <c r="J1596" t="s">
        <v>5</v>
      </c>
      <c r="K1596" s="13">
        <v>5.5</v>
      </c>
      <c r="L1596" s="14">
        <v>1000</v>
      </c>
      <c r="N1596" s="14">
        <v>1000</v>
      </c>
      <c r="O1596" s="14">
        <v>1534515</v>
      </c>
      <c r="P1596" s="14">
        <v>1534515</v>
      </c>
    </row>
    <row r="1597" spans="1:25" x14ac:dyDescent="0.3">
      <c r="A1597" s="10">
        <v>45518</v>
      </c>
      <c r="B1597" s="10">
        <v>45519</v>
      </c>
      <c r="C1597">
        <v>1</v>
      </c>
      <c r="D1597" s="10">
        <v>45519</v>
      </c>
      <c r="E1597" t="s">
        <v>56</v>
      </c>
      <c r="F1597" t="s">
        <v>1401</v>
      </c>
      <c r="G1597" t="s">
        <v>1253</v>
      </c>
      <c r="H1597" t="s">
        <v>341</v>
      </c>
      <c r="I1597" t="s">
        <v>1402</v>
      </c>
      <c r="J1597" t="s">
        <v>5</v>
      </c>
      <c r="K1597" s="13">
        <v>5.5</v>
      </c>
      <c r="L1597" s="14">
        <v>1000</v>
      </c>
      <c r="N1597" s="14">
        <v>1000</v>
      </c>
      <c r="O1597" s="14">
        <v>2255436406</v>
      </c>
      <c r="P1597" s="14">
        <v>154800263</v>
      </c>
      <c r="S1597" s="14">
        <v>211362443</v>
      </c>
      <c r="U1597" s="14">
        <v>569892075</v>
      </c>
      <c r="W1597" s="14">
        <v>980754499</v>
      </c>
      <c r="X1597" s="14">
        <v>228252214</v>
      </c>
      <c r="Y1597" s="14">
        <v>110374912</v>
      </c>
    </row>
    <row r="1598" spans="1:25" x14ac:dyDescent="0.3">
      <c r="A1598" s="10">
        <v>45518</v>
      </c>
      <c r="B1598" s="10">
        <v>45519</v>
      </c>
      <c r="C1598">
        <v>1</v>
      </c>
      <c r="D1598" s="10">
        <v>45519</v>
      </c>
      <c r="E1598" t="s">
        <v>56</v>
      </c>
      <c r="F1598" t="s">
        <v>1403</v>
      </c>
      <c r="G1598" t="s">
        <v>1404</v>
      </c>
      <c r="H1598" t="s">
        <v>90</v>
      </c>
      <c r="I1598" t="s">
        <v>1405</v>
      </c>
      <c r="J1598" t="s">
        <v>5</v>
      </c>
      <c r="K1598" s="13">
        <v>5.5</v>
      </c>
      <c r="L1598" s="14">
        <v>1000</v>
      </c>
      <c r="N1598" s="14">
        <v>1000</v>
      </c>
      <c r="O1598" s="14">
        <v>4518475</v>
      </c>
      <c r="W1598" s="14">
        <v>4518475</v>
      </c>
    </row>
    <row r="1599" spans="1:25" x14ac:dyDescent="0.3">
      <c r="A1599" s="10">
        <v>45518</v>
      </c>
      <c r="B1599" s="10">
        <v>45519</v>
      </c>
      <c r="C1599">
        <v>1</v>
      </c>
      <c r="D1599" s="10">
        <v>45519</v>
      </c>
      <c r="E1599" t="s">
        <v>56</v>
      </c>
      <c r="F1599" t="s">
        <v>64</v>
      </c>
      <c r="G1599" t="s">
        <v>65</v>
      </c>
      <c r="H1599" t="s">
        <v>66</v>
      </c>
      <c r="I1599" t="s">
        <v>67</v>
      </c>
      <c r="J1599" t="s">
        <v>5</v>
      </c>
      <c r="K1599" s="13">
        <v>5.5</v>
      </c>
      <c r="L1599" s="14">
        <v>2200000</v>
      </c>
      <c r="N1599" s="14">
        <v>2200000</v>
      </c>
      <c r="O1599" s="14">
        <v>30672053</v>
      </c>
      <c r="T1599" s="14">
        <v>14311287</v>
      </c>
      <c r="W1599" s="14">
        <v>16360766</v>
      </c>
    </row>
    <row r="1600" spans="1:25" x14ac:dyDescent="0.3">
      <c r="A1600" s="10">
        <v>45518</v>
      </c>
      <c r="B1600" s="10">
        <v>45519</v>
      </c>
      <c r="C1600">
        <v>1</v>
      </c>
      <c r="D1600" s="10">
        <v>45519</v>
      </c>
      <c r="E1600" t="s">
        <v>56</v>
      </c>
      <c r="F1600" t="s">
        <v>1033</v>
      </c>
      <c r="G1600" t="s">
        <v>1034</v>
      </c>
      <c r="H1600" t="s">
        <v>66</v>
      </c>
      <c r="I1600" t="s">
        <v>1035</v>
      </c>
      <c r="J1600" t="s">
        <v>5</v>
      </c>
      <c r="K1600" s="13">
        <v>5.5</v>
      </c>
      <c r="L1600" s="14">
        <v>16000000</v>
      </c>
      <c r="N1600" s="14">
        <v>16000000</v>
      </c>
      <c r="O1600" s="14">
        <v>17633206</v>
      </c>
      <c r="U1600" s="14">
        <v>15132052</v>
      </c>
      <c r="V1600" s="14">
        <v>2501154</v>
      </c>
    </row>
    <row r="1601" spans="1:25" x14ac:dyDescent="0.3">
      <c r="A1601" s="10">
        <v>45518</v>
      </c>
      <c r="B1601" s="10">
        <v>45519</v>
      </c>
      <c r="C1601">
        <v>1</v>
      </c>
      <c r="D1601" s="10">
        <v>45519</v>
      </c>
      <c r="E1601" t="s">
        <v>56</v>
      </c>
      <c r="F1601" t="s">
        <v>68</v>
      </c>
      <c r="G1601" t="s">
        <v>69</v>
      </c>
      <c r="H1601" t="s">
        <v>70</v>
      </c>
      <c r="I1601" t="s">
        <v>71</v>
      </c>
      <c r="J1601" t="s">
        <v>5</v>
      </c>
      <c r="K1601" s="13">
        <v>5.5</v>
      </c>
      <c r="L1601" s="14">
        <v>68900000</v>
      </c>
      <c r="N1601" s="14">
        <v>68900000</v>
      </c>
      <c r="O1601" s="14">
        <v>426740047</v>
      </c>
      <c r="P1601" s="14">
        <v>169027908</v>
      </c>
      <c r="U1601" s="14">
        <v>257712139</v>
      </c>
    </row>
    <row r="1602" spans="1:25" x14ac:dyDescent="0.3">
      <c r="A1602" s="10">
        <v>45518</v>
      </c>
      <c r="B1602" s="10">
        <v>45519</v>
      </c>
      <c r="C1602">
        <v>1</v>
      </c>
      <c r="D1602" s="10">
        <v>45519</v>
      </c>
      <c r="E1602" t="s">
        <v>56</v>
      </c>
      <c r="F1602" t="s">
        <v>75</v>
      </c>
      <c r="G1602" t="s">
        <v>76</v>
      </c>
      <c r="H1602" t="s">
        <v>59</v>
      </c>
      <c r="I1602" t="s">
        <v>77</v>
      </c>
      <c r="J1602" t="s">
        <v>5</v>
      </c>
      <c r="K1602" s="13">
        <v>5.5</v>
      </c>
      <c r="L1602" s="14">
        <v>1000000</v>
      </c>
      <c r="N1602" s="14">
        <v>1000000</v>
      </c>
      <c r="O1602" s="14">
        <v>7771727</v>
      </c>
      <c r="T1602" s="14">
        <v>3766688</v>
      </c>
      <c r="W1602" s="14">
        <v>4005039</v>
      </c>
    </row>
    <row r="1603" spans="1:25" x14ac:dyDescent="0.3">
      <c r="A1603" s="10">
        <v>45518</v>
      </c>
      <c r="B1603" s="10">
        <v>45538</v>
      </c>
      <c r="C1603">
        <v>20</v>
      </c>
      <c r="D1603" s="10">
        <v>45526</v>
      </c>
      <c r="E1603" t="s">
        <v>56</v>
      </c>
      <c r="F1603" t="s">
        <v>79</v>
      </c>
      <c r="G1603" t="s">
        <v>80</v>
      </c>
      <c r="H1603" t="s">
        <v>70</v>
      </c>
      <c r="I1603" t="s">
        <v>81</v>
      </c>
      <c r="J1603" t="s">
        <v>51</v>
      </c>
      <c r="K1603" s="13">
        <v>5.3</v>
      </c>
      <c r="L1603" s="14">
        <v>24000</v>
      </c>
      <c r="M1603" s="14">
        <v>1054000</v>
      </c>
      <c r="N1603" s="14">
        <v>1078000</v>
      </c>
      <c r="O1603" s="14">
        <v>16054730</v>
      </c>
      <c r="U1603" s="14">
        <v>16054730</v>
      </c>
    </row>
    <row r="1604" spans="1:25" x14ac:dyDescent="0.3">
      <c r="A1604" s="10">
        <v>45518</v>
      </c>
      <c r="B1604" s="10">
        <v>45519</v>
      </c>
      <c r="C1604">
        <v>1</v>
      </c>
      <c r="D1604" s="10">
        <v>45519</v>
      </c>
      <c r="E1604" t="s">
        <v>56</v>
      </c>
      <c r="F1604" t="s">
        <v>1406</v>
      </c>
      <c r="G1604" t="s">
        <v>1407</v>
      </c>
      <c r="H1604" t="s">
        <v>90</v>
      </c>
      <c r="I1604" t="s">
        <v>1408</v>
      </c>
      <c r="J1604" t="s">
        <v>5</v>
      </c>
      <c r="K1604" s="13">
        <v>5.5</v>
      </c>
      <c r="L1604" s="14">
        <v>1000</v>
      </c>
      <c r="N1604" s="14">
        <v>1000</v>
      </c>
      <c r="O1604" s="14">
        <v>3289066</v>
      </c>
      <c r="T1604" s="14">
        <v>3289066</v>
      </c>
    </row>
    <row r="1605" spans="1:25" x14ac:dyDescent="0.3">
      <c r="A1605" s="10">
        <v>45518</v>
      </c>
      <c r="B1605" s="10">
        <v>45519</v>
      </c>
      <c r="C1605">
        <v>1</v>
      </c>
      <c r="D1605" s="10">
        <v>45519</v>
      </c>
      <c r="E1605" t="s">
        <v>56</v>
      </c>
      <c r="F1605" t="s">
        <v>1409</v>
      </c>
      <c r="G1605" t="s">
        <v>1410</v>
      </c>
      <c r="H1605" t="s">
        <v>66</v>
      </c>
      <c r="I1605" t="s">
        <v>1411</v>
      </c>
      <c r="J1605" t="s">
        <v>5</v>
      </c>
      <c r="K1605" s="13">
        <v>5.5</v>
      </c>
      <c r="L1605" s="14">
        <v>1000</v>
      </c>
      <c r="N1605" s="14">
        <v>1000</v>
      </c>
      <c r="O1605" s="14">
        <v>19951596</v>
      </c>
      <c r="T1605" s="14">
        <v>4884996</v>
      </c>
      <c r="W1605" s="14">
        <v>15066600</v>
      </c>
    </row>
    <row r="1606" spans="1:25" x14ac:dyDescent="0.3">
      <c r="A1606" s="10">
        <v>45518</v>
      </c>
      <c r="B1606" s="10">
        <v>45519</v>
      </c>
      <c r="C1606">
        <v>1</v>
      </c>
      <c r="D1606" s="10">
        <v>45519</v>
      </c>
      <c r="E1606" t="s">
        <v>56</v>
      </c>
      <c r="F1606" t="s">
        <v>298</v>
      </c>
      <c r="G1606" t="s">
        <v>299</v>
      </c>
      <c r="H1606" t="s">
        <v>90</v>
      </c>
      <c r="I1606" t="s">
        <v>300</v>
      </c>
      <c r="J1606" t="s">
        <v>5</v>
      </c>
      <c r="K1606" s="13">
        <v>5.5</v>
      </c>
      <c r="L1606" s="14">
        <v>200000</v>
      </c>
      <c r="N1606" s="14">
        <v>200000</v>
      </c>
      <c r="O1606" s="14">
        <v>10650346</v>
      </c>
      <c r="P1606" s="14">
        <v>4758066</v>
      </c>
      <c r="R1606" s="14">
        <v>5892280</v>
      </c>
    </row>
    <row r="1607" spans="1:25" x14ac:dyDescent="0.3">
      <c r="A1607" s="10">
        <v>45518</v>
      </c>
      <c r="B1607" s="10">
        <v>45519</v>
      </c>
      <c r="C1607">
        <v>1</v>
      </c>
      <c r="D1607" s="10">
        <v>45519</v>
      </c>
      <c r="E1607" t="s">
        <v>56</v>
      </c>
      <c r="F1607" t="s">
        <v>95</v>
      </c>
      <c r="G1607" t="s">
        <v>96</v>
      </c>
      <c r="H1607" t="s">
        <v>66</v>
      </c>
      <c r="I1607" t="s">
        <v>97</v>
      </c>
      <c r="J1607" t="s">
        <v>5</v>
      </c>
      <c r="K1607" s="13">
        <v>5.5</v>
      </c>
      <c r="L1607" s="14">
        <v>14000000</v>
      </c>
      <c r="N1607" s="14">
        <v>14000000</v>
      </c>
      <c r="O1607" s="14">
        <v>69779772</v>
      </c>
      <c r="T1607" s="14">
        <v>60854469</v>
      </c>
      <c r="W1607" s="14">
        <v>8925303</v>
      </c>
    </row>
    <row r="1608" spans="1:25" x14ac:dyDescent="0.3">
      <c r="A1608" s="10">
        <v>45518</v>
      </c>
      <c r="B1608" s="10">
        <v>45519</v>
      </c>
      <c r="C1608">
        <v>1</v>
      </c>
      <c r="D1608" s="10">
        <v>45519</v>
      </c>
      <c r="E1608" t="s">
        <v>98</v>
      </c>
      <c r="F1608" t="s">
        <v>234</v>
      </c>
      <c r="G1608" t="s">
        <v>235</v>
      </c>
      <c r="H1608" t="s">
        <v>236</v>
      </c>
      <c r="I1608" t="s">
        <v>237</v>
      </c>
      <c r="J1608" t="s">
        <v>5</v>
      </c>
      <c r="K1608" s="13">
        <v>5.5</v>
      </c>
      <c r="L1608" s="14">
        <v>2250000</v>
      </c>
      <c r="N1608" s="14">
        <v>2250000</v>
      </c>
      <c r="O1608" s="14">
        <v>14728999</v>
      </c>
      <c r="T1608" s="14">
        <v>7593006</v>
      </c>
      <c r="W1608" s="14">
        <v>7135993</v>
      </c>
    </row>
    <row r="1609" spans="1:25" x14ac:dyDescent="0.3">
      <c r="A1609" s="10">
        <v>45518</v>
      </c>
      <c r="B1609" s="10">
        <v>45519</v>
      </c>
      <c r="C1609">
        <v>1</v>
      </c>
      <c r="D1609" s="10">
        <v>45519</v>
      </c>
      <c r="E1609" t="s">
        <v>98</v>
      </c>
      <c r="F1609" t="s">
        <v>1412</v>
      </c>
      <c r="G1609" t="s">
        <v>1396</v>
      </c>
      <c r="H1609" t="s">
        <v>90</v>
      </c>
      <c r="I1609" t="s">
        <v>1413</v>
      </c>
      <c r="J1609" t="s">
        <v>5</v>
      </c>
      <c r="K1609" s="13">
        <v>5.5</v>
      </c>
      <c r="L1609" s="14">
        <v>100000</v>
      </c>
      <c r="N1609" s="14">
        <v>100000</v>
      </c>
      <c r="O1609" s="14">
        <v>4118556</v>
      </c>
      <c r="W1609" s="14">
        <v>4118556</v>
      </c>
    </row>
    <row r="1610" spans="1:25" x14ac:dyDescent="0.3">
      <c r="A1610" s="10">
        <v>45518</v>
      </c>
      <c r="B1610" s="10">
        <v>45519</v>
      </c>
      <c r="C1610">
        <v>1</v>
      </c>
      <c r="D1610" s="10">
        <v>45519</v>
      </c>
      <c r="E1610" t="s">
        <v>98</v>
      </c>
      <c r="F1610" t="s">
        <v>1414</v>
      </c>
      <c r="G1610" t="s">
        <v>847</v>
      </c>
      <c r="H1610" t="s">
        <v>351</v>
      </c>
      <c r="I1610" t="s">
        <v>1415</v>
      </c>
      <c r="J1610" t="s">
        <v>5</v>
      </c>
      <c r="K1610" s="13">
        <v>5.5</v>
      </c>
      <c r="L1610" s="14">
        <v>6000000</v>
      </c>
      <c r="N1610" s="14">
        <v>6000000</v>
      </c>
      <c r="O1610" s="14">
        <v>16928104</v>
      </c>
      <c r="S1610" s="14">
        <v>7242994</v>
      </c>
      <c r="T1610" s="14">
        <v>9685110</v>
      </c>
    </row>
    <row r="1611" spans="1:25" x14ac:dyDescent="0.3">
      <c r="A1611" s="10">
        <v>45518</v>
      </c>
      <c r="B1611" s="10">
        <v>45519</v>
      </c>
      <c r="C1611">
        <v>1</v>
      </c>
      <c r="D1611" s="10">
        <v>45519</v>
      </c>
      <c r="E1611" t="s">
        <v>98</v>
      </c>
      <c r="F1611" t="s">
        <v>1416</v>
      </c>
      <c r="G1611" t="s">
        <v>1417</v>
      </c>
      <c r="H1611" t="s">
        <v>70</v>
      </c>
      <c r="I1611" t="s">
        <v>1418</v>
      </c>
      <c r="J1611" t="s">
        <v>5</v>
      </c>
      <c r="K1611" s="13">
        <v>5.5</v>
      </c>
      <c r="L1611" s="14">
        <v>10000</v>
      </c>
      <c r="N1611" s="14">
        <v>10000</v>
      </c>
      <c r="O1611" s="14">
        <v>1711193</v>
      </c>
      <c r="T1611" s="14">
        <v>1711193</v>
      </c>
    </row>
    <row r="1612" spans="1:25" x14ac:dyDescent="0.3">
      <c r="A1612" s="10">
        <v>45518</v>
      </c>
      <c r="B1612" s="10">
        <v>45519</v>
      </c>
      <c r="C1612">
        <v>1</v>
      </c>
      <c r="D1612" s="10">
        <v>45519</v>
      </c>
      <c r="E1612" t="s">
        <v>106</v>
      </c>
      <c r="F1612" t="s">
        <v>107</v>
      </c>
      <c r="G1612" t="s">
        <v>108</v>
      </c>
      <c r="H1612" t="s">
        <v>109</v>
      </c>
      <c r="I1612" t="s">
        <v>110</v>
      </c>
      <c r="J1612" t="s">
        <v>5</v>
      </c>
      <c r="K1612" s="13">
        <v>5.5</v>
      </c>
      <c r="L1612" s="14">
        <v>7570000</v>
      </c>
      <c r="N1612" s="14">
        <v>7570000</v>
      </c>
      <c r="O1612" s="14">
        <v>18337911</v>
      </c>
      <c r="W1612" s="14">
        <v>18337911</v>
      </c>
    </row>
    <row r="1613" spans="1:25" x14ac:dyDescent="0.3">
      <c r="A1613" s="10">
        <v>45518</v>
      </c>
      <c r="B1613" s="10">
        <v>45520</v>
      </c>
      <c r="C1613">
        <v>2</v>
      </c>
      <c r="D1613" s="10">
        <v>45520</v>
      </c>
      <c r="E1613" t="s">
        <v>106</v>
      </c>
      <c r="F1613" t="s">
        <v>115</v>
      </c>
      <c r="G1613" t="s">
        <v>116</v>
      </c>
      <c r="H1613" t="s">
        <v>109</v>
      </c>
      <c r="I1613" t="s">
        <v>117</v>
      </c>
      <c r="J1613" t="s">
        <v>5</v>
      </c>
      <c r="K1613" s="13">
        <v>5.5</v>
      </c>
      <c r="L1613" s="14">
        <v>1000000</v>
      </c>
      <c r="M1613" s="14">
        <v>2000000</v>
      </c>
      <c r="N1613" s="14">
        <v>3000000</v>
      </c>
      <c r="O1613" s="14">
        <v>35026190</v>
      </c>
      <c r="P1613" s="14">
        <v>7487298</v>
      </c>
      <c r="Q1613" s="14">
        <v>4409152</v>
      </c>
      <c r="R1613" s="14">
        <v>18435995</v>
      </c>
      <c r="T1613" s="14">
        <v>1322221</v>
      </c>
      <c r="U1613" s="14">
        <v>721584</v>
      </c>
      <c r="V1613" s="14">
        <v>464167</v>
      </c>
      <c r="W1613" s="14">
        <v>2185773</v>
      </c>
    </row>
    <row r="1614" spans="1:25" x14ac:dyDescent="0.3">
      <c r="A1614" s="10">
        <v>45518</v>
      </c>
      <c r="B1614" s="10">
        <v>45519</v>
      </c>
      <c r="C1614">
        <v>1</v>
      </c>
      <c r="D1614" s="10">
        <v>45519</v>
      </c>
      <c r="E1614" t="s">
        <v>106</v>
      </c>
      <c r="F1614" t="s">
        <v>545</v>
      </c>
      <c r="G1614" t="s">
        <v>546</v>
      </c>
      <c r="H1614" t="s">
        <v>415</v>
      </c>
      <c r="I1614" t="s">
        <v>547</v>
      </c>
      <c r="J1614" t="s">
        <v>5</v>
      </c>
      <c r="K1614" s="13">
        <v>5.5</v>
      </c>
      <c r="L1614" s="14">
        <v>6200000</v>
      </c>
      <c r="N1614" s="14">
        <v>6200000</v>
      </c>
      <c r="O1614" s="14">
        <v>11011122</v>
      </c>
      <c r="W1614" s="14">
        <v>11011122</v>
      </c>
    </row>
    <row r="1615" spans="1:25" x14ac:dyDescent="0.3">
      <c r="A1615" s="10">
        <v>45518</v>
      </c>
      <c r="B1615" s="10">
        <v>45532</v>
      </c>
      <c r="C1615">
        <v>14</v>
      </c>
      <c r="D1615" s="10">
        <v>45531</v>
      </c>
      <c r="E1615" t="s">
        <v>106</v>
      </c>
      <c r="F1615" t="s">
        <v>121</v>
      </c>
      <c r="G1615" t="s">
        <v>122</v>
      </c>
      <c r="H1615" t="s">
        <v>109</v>
      </c>
      <c r="I1615" t="s">
        <v>123</v>
      </c>
      <c r="J1615" t="s">
        <v>5</v>
      </c>
      <c r="K1615" s="13">
        <v>5.5</v>
      </c>
      <c r="L1615" s="14">
        <v>2000000</v>
      </c>
      <c r="N1615" s="14">
        <v>2000000</v>
      </c>
      <c r="O1615" s="14">
        <v>7150781</v>
      </c>
      <c r="T1615" s="14">
        <v>6526300</v>
      </c>
      <c r="U1615" s="14">
        <v>624481</v>
      </c>
    </row>
    <row r="1616" spans="1:25" x14ac:dyDescent="0.3">
      <c r="A1616" s="10">
        <v>45518</v>
      </c>
      <c r="B1616" s="10">
        <v>45519</v>
      </c>
      <c r="C1616">
        <v>1</v>
      </c>
      <c r="D1616" s="10">
        <v>45519</v>
      </c>
      <c r="E1616" t="s">
        <v>106</v>
      </c>
      <c r="F1616" t="s">
        <v>124</v>
      </c>
      <c r="G1616" t="s">
        <v>125</v>
      </c>
      <c r="H1616" t="s">
        <v>109</v>
      </c>
      <c r="I1616" t="s">
        <v>126</v>
      </c>
      <c r="J1616" t="s">
        <v>5</v>
      </c>
      <c r="K1616" s="13">
        <v>5.5</v>
      </c>
      <c r="L1616" s="14">
        <v>1700000</v>
      </c>
      <c r="N1616" s="14">
        <v>1700000</v>
      </c>
      <c r="O1616" s="14">
        <v>95000930</v>
      </c>
      <c r="P1616" s="14">
        <v>56972369</v>
      </c>
      <c r="R1616" s="14">
        <v>4106639</v>
      </c>
      <c r="S1616" s="14">
        <v>331512</v>
      </c>
      <c r="U1616" s="14">
        <v>28055924</v>
      </c>
      <c r="V1616" s="14">
        <v>1007641</v>
      </c>
      <c r="W1616" s="14">
        <v>478741</v>
      </c>
      <c r="X1616" s="14">
        <v>324122</v>
      </c>
      <c r="Y1616" s="14">
        <v>3723982</v>
      </c>
    </row>
    <row r="1617" spans="1:23" x14ac:dyDescent="0.3">
      <c r="A1617" s="10">
        <v>45518</v>
      </c>
      <c r="B1617" s="10">
        <v>45519</v>
      </c>
      <c r="C1617">
        <v>1</v>
      </c>
      <c r="D1617" s="10">
        <v>45519</v>
      </c>
      <c r="E1617" t="s">
        <v>139</v>
      </c>
      <c r="F1617" t="s">
        <v>1419</v>
      </c>
      <c r="G1617" t="s">
        <v>1420</v>
      </c>
      <c r="H1617" t="s">
        <v>157</v>
      </c>
      <c r="I1617" t="s">
        <v>1421</v>
      </c>
      <c r="J1617" t="s">
        <v>5</v>
      </c>
      <c r="K1617" s="13">
        <v>5.5</v>
      </c>
      <c r="L1617" s="14">
        <v>100000</v>
      </c>
      <c r="N1617" s="14">
        <v>100000</v>
      </c>
      <c r="O1617" s="14">
        <v>10268432324</v>
      </c>
      <c r="P1617" s="14">
        <v>5912221976</v>
      </c>
      <c r="Q1617" s="14">
        <v>103672100</v>
      </c>
      <c r="R1617" s="14">
        <v>4018009728</v>
      </c>
      <c r="S1617" s="14">
        <v>234528520</v>
      </c>
    </row>
    <row r="1618" spans="1:23" x14ac:dyDescent="0.3">
      <c r="A1618" s="10">
        <v>45518</v>
      </c>
      <c r="B1618" s="10">
        <v>45519</v>
      </c>
      <c r="C1618">
        <v>1</v>
      </c>
      <c r="D1618" s="10">
        <v>45519</v>
      </c>
      <c r="E1618" t="s">
        <v>139</v>
      </c>
      <c r="F1618" t="s">
        <v>1422</v>
      </c>
      <c r="G1618" t="s">
        <v>1423</v>
      </c>
      <c r="H1618" t="s">
        <v>280</v>
      </c>
      <c r="I1618" t="s">
        <v>1424</v>
      </c>
      <c r="J1618" t="s">
        <v>5</v>
      </c>
      <c r="K1618" s="13">
        <v>5.5</v>
      </c>
      <c r="L1618" s="14">
        <v>1000</v>
      </c>
      <c r="N1618" s="14">
        <v>1000</v>
      </c>
      <c r="O1618" s="14">
        <v>69000</v>
      </c>
      <c r="W1618" s="14">
        <v>69000</v>
      </c>
    </row>
    <row r="1619" spans="1:23" x14ac:dyDescent="0.3">
      <c r="A1619" s="10">
        <v>45518</v>
      </c>
      <c r="B1619" s="10">
        <v>45519</v>
      </c>
      <c r="C1619">
        <v>1</v>
      </c>
      <c r="D1619" s="10">
        <v>45519</v>
      </c>
      <c r="E1619" t="s">
        <v>139</v>
      </c>
      <c r="F1619" t="s">
        <v>515</v>
      </c>
      <c r="G1619" t="s">
        <v>1161</v>
      </c>
      <c r="H1619" t="s">
        <v>280</v>
      </c>
      <c r="I1619" t="s">
        <v>1162</v>
      </c>
      <c r="J1619" t="s">
        <v>5</v>
      </c>
      <c r="K1619" s="13">
        <v>5.5</v>
      </c>
      <c r="L1619" s="14">
        <v>150000</v>
      </c>
      <c r="N1619" s="14">
        <v>150000</v>
      </c>
      <c r="O1619" s="14">
        <v>4249136</v>
      </c>
      <c r="T1619" s="14">
        <v>999433</v>
      </c>
      <c r="W1619" s="14">
        <v>3249703</v>
      </c>
    </row>
    <row r="1620" spans="1:23" x14ac:dyDescent="0.3">
      <c r="A1620" s="10">
        <v>45518</v>
      </c>
      <c r="B1620" s="10">
        <v>45519</v>
      </c>
      <c r="C1620">
        <v>1</v>
      </c>
      <c r="D1620" s="10">
        <v>45519</v>
      </c>
      <c r="E1620" t="s">
        <v>139</v>
      </c>
      <c r="F1620" t="s">
        <v>151</v>
      </c>
      <c r="G1620" t="s">
        <v>152</v>
      </c>
      <c r="H1620" t="s">
        <v>153</v>
      </c>
      <c r="I1620" t="s">
        <v>154</v>
      </c>
      <c r="J1620" t="s">
        <v>5</v>
      </c>
      <c r="K1620" s="13">
        <v>5.5</v>
      </c>
      <c r="L1620" s="14">
        <v>2000000</v>
      </c>
      <c r="N1620" s="14">
        <v>2000000</v>
      </c>
      <c r="O1620" s="14">
        <v>7325017</v>
      </c>
      <c r="T1620" s="14">
        <v>2809575</v>
      </c>
      <c r="U1620" s="14">
        <v>4515442</v>
      </c>
    </row>
    <row r="1621" spans="1:23" x14ac:dyDescent="0.3">
      <c r="A1621" s="10">
        <v>45518</v>
      </c>
      <c r="B1621" s="10">
        <v>45519</v>
      </c>
      <c r="C1621">
        <v>1</v>
      </c>
      <c r="D1621" s="10">
        <v>45519</v>
      </c>
      <c r="E1621" t="s">
        <v>139</v>
      </c>
      <c r="F1621" t="s">
        <v>951</v>
      </c>
      <c r="G1621" t="s">
        <v>952</v>
      </c>
      <c r="H1621" t="s">
        <v>157</v>
      </c>
      <c r="I1621" t="s">
        <v>953</v>
      </c>
      <c r="J1621" t="s">
        <v>5</v>
      </c>
      <c r="K1621" s="13">
        <v>5.5</v>
      </c>
      <c r="L1621" s="14">
        <v>100000</v>
      </c>
      <c r="N1621" s="14">
        <v>100000</v>
      </c>
      <c r="O1621" s="14">
        <v>11352876</v>
      </c>
      <c r="P1621" s="14">
        <v>11352876</v>
      </c>
    </row>
    <row r="1622" spans="1:23" x14ac:dyDescent="0.3">
      <c r="A1622" s="10">
        <v>45518</v>
      </c>
      <c r="B1622" s="10">
        <v>45519</v>
      </c>
      <c r="C1622">
        <v>1</v>
      </c>
      <c r="D1622" s="10">
        <v>45519</v>
      </c>
      <c r="E1622" t="s">
        <v>162</v>
      </c>
      <c r="F1622" t="s">
        <v>163</v>
      </c>
      <c r="G1622" t="s">
        <v>164</v>
      </c>
      <c r="H1622" t="s">
        <v>165</v>
      </c>
      <c r="I1622" t="s">
        <v>166</v>
      </c>
      <c r="J1622" t="s">
        <v>5</v>
      </c>
      <c r="K1622" s="13">
        <v>5.5</v>
      </c>
      <c r="L1622" s="14">
        <v>15000000</v>
      </c>
      <c r="N1622" s="14">
        <v>15000000</v>
      </c>
      <c r="O1622" s="14">
        <v>16233270</v>
      </c>
      <c r="U1622" s="14">
        <v>1027693</v>
      </c>
      <c r="V1622" s="14">
        <v>15205577</v>
      </c>
    </row>
    <row r="1623" spans="1:23" x14ac:dyDescent="0.3">
      <c r="A1623" s="10">
        <v>45518</v>
      </c>
      <c r="B1623" s="10">
        <v>45519</v>
      </c>
      <c r="C1623">
        <v>1</v>
      </c>
      <c r="D1623" s="10">
        <v>45519</v>
      </c>
      <c r="E1623" t="s">
        <v>162</v>
      </c>
      <c r="F1623" t="s">
        <v>310</v>
      </c>
      <c r="G1623" t="s">
        <v>164</v>
      </c>
      <c r="H1623" t="s">
        <v>165</v>
      </c>
      <c r="I1623" t="s">
        <v>311</v>
      </c>
      <c r="J1623" t="s">
        <v>5</v>
      </c>
      <c r="K1623" s="13">
        <v>5.5</v>
      </c>
      <c r="L1623" s="14">
        <v>103000000</v>
      </c>
      <c r="N1623" s="14">
        <v>103000000</v>
      </c>
      <c r="O1623" s="14">
        <v>372624572</v>
      </c>
      <c r="U1623" s="14">
        <v>299802434</v>
      </c>
      <c r="V1623" s="14">
        <v>72822138</v>
      </c>
    </row>
    <row r="1624" spans="1:23" x14ac:dyDescent="0.3">
      <c r="A1624" s="10">
        <v>45518</v>
      </c>
      <c r="B1624" s="10">
        <v>45519</v>
      </c>
      <c r="C1624">
        <v>1</v>
      </c>
      <c r="D1624" s="10">
        <v>45519</v>
      </c>
      <c r="E1624" t="s">
        <v>162</v>
      </c>
      <c r="F1624" t="s">
        <v>1425</v>
      </c>
      <c r="G1624" t="s">
        <v>248</v>
      </c>
      <c r="H1624" t="s">
        <v>165</v>
      </c>
      <c r="I1624" t="s">
        <v>1426</v>
      </c>
      <c r="J1624" t="s">
        <v>5</v>
      </c>
      <c r="K1624" s="13">
        <v>5.5</v>
      </c>
      <c r="L1624" s="14">
        <v>150000000</v>
      </c>
      <c r="N1624" s="14">
        <v>150000000</v>
      </c>
      <c r="O1624" s="14">
        <v>3394584862</v>
      </c>
      <c r="P1624" s="14">
        <v>2460290254</v>
      </c>
      <c r="T1624" s="14">
        <v>74054225</v>
      </c>
      <c r="U1624" s="14">
        <v>106266634</v>
      </c>
      <c r="V1624" s="14">
        <v>159539553</v>
      </c>
      <c r="W1624" s="14">
        <v>594434196</v>
      </c>
    </row>
    <row r="1625" spans="1:23" x14ac:dyDescent="0.3">
      <c r="A1625" s="10">
        <v>45518</v>
      </c>
      <c r="B1625" s="10">
        <v>45519</v>
      </c>
      <c r="C1625">
        <v>1</v>
      </c>
      <c r="D1625" s="10">
        <v>45519</v>
      </c>
      <c r="E1625" t="s">
        <v>174</v>
      </c>
      <c r="F1625" t="s">
        <v>175</v>
      </c>
      <c r="G1625" t="s">
        <v>176</v>
      </c>
      <c r="H1625" t="s">
        <v>177</v>
      </c>
      <c r="I1625" t="s">
        <v>178</v>
      </c>
      <c r="J1625" t="s">
        <v>5</v>
      </c>
      <c r="K1625" s="13">
        <v>5.5</v>
      </c>
      <c r="L1625" s="14">
        <v>4700000</v>
      </c>
      <c r="N1625" s="14">
        <v>4700000</v>
      </c>
      <c r="O1625" s="14">
        <v>25782001</v>
      </c>
      <c r="T1625" s="14">
        <v>25782001</v>
      </c>
    </row>
    <row r="1626" spans="1:23" x14ac:dyDescent="0.3">
      <c r="A1626" s="10">
        <v>45518</v>
      </c>
      <c r="B1626" s="10">
        <v>45519</v>
      </c>
      <c r="C1626">
        <v>1</v>
      </c>
      <c r="D1626" s="10">
        <v>45519</v>
      </c>
      <c r="E1626" t="s">
        <v>174</v>
      </c>
      <c r="F1626" t="s">
        <v>179</v>
      </c>
      <c r="G1626" t="s">
        <v>180</v>
      </c>
      <c r="H1626" t="s">
        <v>181</v>
      </c>
      <c r="I1626" t="s">
        <v>182</v>
      </c>
      <c r="J1626" t="s">
        <v>5</v>
      </c>
      <c r="K1626" s="13">
        <v>5.5</v>
      </c>
      <c r="L1626" s="14">
        <v>72000000</v>
      </c>
      <c r="N1626" s="14">
        <v>72000000</v>
      </c>
      <c r="O1626" s="14">
        <v>110730964</v>
      </c>
      <c r="T1626" s="14">
        <v>110730964</v>
      </c>
    </row>
    <row r="1627" spans="1:23" x14ac:dyDescent="0.3">
      <c r="A1627" s="10">
        <v>45518</v>
      </c>
      <c r="B1627" s="10">
        <v>45519</v>
      </c>
      <c r="C1627">
        <v>1</v>
      </c>
      <c r="D1627" s="10">
        <v>45519</v>
      </c>
      <c r="E1627" t="s">
        <v>174</v>
      </c>
      <c r="F1627" t="s">
        <v>374</v>
      </c>
      <c r="G1627" t="s">
        <v>375</v>
      </c>
      <c r="H1627" t="s">
        <v>185</v>
      </c>
      <c r="I1627" t="s">
        <v>376</v>
      </c>
      <c r="J1627" t="s">
        <v>5</v>
      </c>
      <c r="K1627" s="13">
        <v>5.5</v>
      </c>
      <c r="L1627" s="14">
        <v>2000000</v>
      </c>
      <c r="N1627" s="14">
        <v>2000000</v>
      </c>
      <c r="O1627" s="14">
        <v>11927426</v>
      </c>
      <c r="T1627" s="14">
        <v>421446</v>
      </c>
      <c r="W1627" s="14">
        <v>11505980</v>
      </c>
    </row>
    <row r="1628" spans="1:23" x14ac:dyDescent="0.3">
      <c r="A1628" s="10">
        <v>45518</v>
      </c>
      <c r="B1628" s="10">
        <v>45519</v>
      </c>
      <c r="C1628">
        <v>1</v>
      </c>
      <c r="D1628" s="10">
        <v>45519</v>
      </c>
      <c r="E1628" t="s">
        <v>174</v>
      </c>
      <c r="F1628" t="s">
        <v>187</v>
      </c>
      <c r="G1628" t="s">
        <v>188</v>
      </c>
      <c r="H1628" t="s">
        <v>185</v>
      </c>
      <c r="I1628" t="s">
        <v>189</v>
      </c>
      <c r="J1628" t="s">
        <v>5</v>
      </c>
      <c r="K1628" s="13">
        <v>5.5</v>
      </c>
      <c r="L1628" s="14">
        <v>15450000</v>
      </c>
      <c r="N1628" s="14">
        <v>15450000</v>
      </c>
      <c r="O1628" s="14">
        <v>108545598</v>
      </c>
      <c r="T1628" s="14">
        <v>23510562</v>
      </c>
      <c r="W1628" s="14">
        <v>85035036</v>
      </c>
    </row>
    <row r="1629" spans="1:23" x14ac:dyDescent="0.3">
      <c r="A1629" s="10">
        <v>45519</v>
      </c>
      <c r="B1629" s="10">
        <v>45520</v>
      </c>
      <c r="C1629">
        <v>1</v>
      </c>
      <c r="D1629" s="10">
        <v>45520</v>
      </c>
      <c r="E1629" t="s">
        <v>0</v>
      </c>
      <c r="F1629" t="s">
        <v>1</v>
      </c>
      <c r="G1629" t="s">
        <v>2</v>
      </c>
      <c r="H1629" t="s">
        <v>3</v>
      </c>
      <c r="I1629" t="s">
        <v>4</v>
      </c>
      <c r="J1629" t="s">
        <v>5</v>
      </c>
      <c r="K1629" s="13">
        <v>5.5</v>
      </c>
      <c r="L1629" s="14">
        <v>25000000</v>
      </c>
      <c r="N1629" s="14">
        <v>25000000</v>
      </c>
      <c r="O1629" s="14">
        <v>362658207</v>
      </c>
      <c r="P1629" s="14">
        <v>193106112</v>
      </c>
      <c r="R1629" s="14">
        <v>169552095</v>
      </c>
    </row>
    <row r="1630" spans="1:23" x14ac:dyDescent="0.3">
      <c r="A1630" s="10">
        <v>45519</v>
      </c>
      <c r="B1630" s="10">
        <v>45520</v>
      </c>
      <c r="C1630">
        <v>1</v>
      </c>
      <c r="D1630" s="10">
        <v>45520</v>
      </c>
      <c r="E1630" t="s">
        <v>0</v>
      </c>
      <c r="F1630" t="s">
        <v>1427</v>
      </c>
      <c r="G1630" t="s">
        <v>1428</v>
      </c>
      <c r="H1630" t="s">
        <v>192</v>
      </c>
      <c r="I1630" t="s">
        <v>1429</v>
      </c>
      <c r="J1630" t="s">
        <v>5</v>
      </c>
      <c r="K1630" s="13">
        <v>5.5</v>
      </c>
      <c r="L1630" s="14">
        <v>1000</v>
      </c>
      <c r="N1630" s="14">
        <v>1000</v>
      </c>
      <c r="O1630" s="14">
        <v>786308</v>
      </c>
      <c r="W1630" s="14">
        <v>786308</v>
      </c>
    </row>
    <row r="1631" spans="1:23" x14ac:dyDescent="0.3">
      <c r="A1631" s="10">
        <v>45519</v>
      </c>
      <c r="B1631" s="10">
        <v>45520</v>
      </c>
      <c r="C1631">
        <v>1</v>
      </c>
      <c r="D1631" s="10">
        <v>45520</v>
      </c>
      <c r="E1631" t="s">
        <v>0</v>
      </c>
      <c r="F1631" t="s">
        <v>257</v>
      </c>
      <c r="G1631" t="s">
        <v>258</v>
      </c>
      <c r="H1631" t="s">
        <v>192</v>
      </c>
      <c r="I1631" t="s">
        <v>259</v>
      </c>
      <c r="J1631" t="s">
        <v>5</v>
      </c>
      <c r="K1631" s="13">
        <v>5.5</v>
      </c>
      <c r="L1631" s="14">
        <v>3500000</v>
      </c>
      <c r="N1631" s="14">
        <v>3500000</v>
      </c>
      <c r="O1631" s="14">
        <v>73648896</v>
      </c>
      <c r="T1631" s="14">
        <v>73648896</v>
      </c>
    </row>
    <row r="1632" spans="1:23" x14ac:dyDescent="0.3">
      <c r="A1632" s="10">
        <v>45519</v>
      </c>
      <c r="B1632" s="10">
        <v>45520</v>
      </c>
      <c r="C1632">
        <v>1</v>
      </c>
      <c r="D1632" s="10">
        <v>45520</v>
      </c>
      <c r="E1632" t="s">
        <v>0</v>
      </c>
      <c r="F1632" t="s">
        <v>6</v>
      </c>
      <c r="G1632" t="s">
        <v>7</v>
      </c>
      <c r="H1632" t="s">
        <v>8</v>
      </c>
      <c r="I1632" t="s">
        <v>9</v>
      </c>
      <c r="J1632" t="s">
        <v>5</v>
      </c>
      <c r="K1632" s="13">
        <v>5.5</v>
      </c>
      <c r="L1632" s="14">
        <v>33500000</v>
      </c>
      <c r="N1632" s="14">
        <v>33500000</v>
      </c>
      <c r="O1632" s="14">
        <v>132932886</v>
      </c>
      <c r="R1632" s="14">
        <v>96929750</v>
      </c>
      <c r="T1632" s="14">
        <v>28856027</v>
      </c>
      <c r="W1632" s="14">
        <v>7147109</v>
      </c>
    </row>
    <row r="1633" spans="1:26" x14ac:dyDescent="0.3">
      <c r="A1633" s="10">
        <v>45519</v>
      </c>
      <c r="B1633" s="10">
        <v>45520</v>
      </c>
      <c r="C1633">
        <v>1</v>
      </c>
      <c r="D1633" s="10">
        <v>45520</v>
      </c>
      <c r="E1633" t="s">
        <v>10</v>
      </c>
      <c r="F1633" t="s">
        <v>1265</v>
      </c>
      <c r="G1633" t="s">
        <v>1266</v>
      </c>
      <c r="H1633" t="s">
        <v>13</v>
      </c>
      <c r="I1633" t="s">
        <v>1267</v>
      </c>
      <c r="J1633" t="s">
        <v>5</v>
      </c>
      <c r="K1633" s="13">
        <v>5.5</v>
      </c>
      <c r="L1633" s="14">
        <v>200000</v>
      </c>
      <c r="N1633" s="14">
        <v>200000</v>
      </c>
      <c r="O1633" s="14">
        <v>630912</v>
      </c>
      <c r="U1633" s="14">
        <v>630912</v>
      </c>
    </row>
    <row r="1634" spans="1:26" x14ac:dyDescent="0.3">
      <c r="A1634" s="10">
        <v>45519</v>
      </c>
      <c r="B1634" s="10">
        <v>45520</v>
      </c>
      <c r="C1634">
        <v>1</v>
      </c>
      <c r="D1634" s="10">
        <v>45520</v>
      </c>
      <c r="E1634" t="s">
        <v>10</v>
      </c>
      <c r="F1634" t="s">
        <v>11</v>
      </c>
      <c r="G1634" t="s">
        <v>12</v>
      </c>
      <c r="H1634" t="s">
        <v>13</v>
      </c>
      <c r="I1634" t="s">
        <v>14</v>
      </c>
      <c r="J1634" t="s">
        <v>5</v>
      </c>
      <c r="K1634" s="13">
        <v>5.5</v>
      </c>
      <c r="L1634" s="14">
        <v>150400000</v>
      </c>
      <c r="N1634" s="14">
        <v>150400000</v>
      </c>
      <c r="O1634" s="14">
        <v>336633691</v>
      </c>
      <c r="T1634" s="14">
        <v>101748</v>
      </c>
      <c r="U1634" s="14">
        <v>334556094</v>
      </c>
      <c r="Z1634" s="14">
        <v>1975849</v>
      </c>
    </row>
    <row r="1635" spans="1:26" x14ac:dyDescent="0.3">
      <c r="A1635" s="10">
        <v>45519</v>
      </c>
      <c r="B1635" s="10">
        <v>45520</v>
      </c>
      <c r="C1635">
        <v>1</v>
      </c>
      <c r="D1635" s="10">
        <v>45520</v>
      </c>
      <c r="E1635" t="s">
        <v>10</v>
      </c>
      <c r="F1635" t="s">
        <v>1430</v>
      </c>
      <c r="G1635" t="s">
        <v>436</v>
      </c>
      <c r="H1635" t="s">
        <v>13</v>
      </c>
      <c r="I1635" t="s">
        <v>1431</v>
      </c>
      <c r="J1635" t="s">
        <v>5</v>
      </c>
      <c r="K1635" s="13">
        <v>5.5</v>
      </c>
      <c r="L1635" s="14">
        <v>10000</v>
      </c>
      <c r="N1635" s="14">
        <v>10000</v>
      </c>
      <c r="O1635" s="14">
        <v>1231509658</v>
      </c>
      <c r="T1635" s="14">
        <v>1231509658</v>
      </c>
    </row>
    <row r="1636" spans="1:26" x14ac:dyDescent="0.3">
      <c r="A1636" s="10">
        <v>45519</v>
      </c>
      <c r="B1636" s="10">
        <v>45520</v>
      </c>
      <c r="C1636">
        <v>1</v>
      </c>
      <c r="D1636" s="10">
        <v>45520</v>
      </c>
      <c r="E1636" t="s">
        <v>10</v>
      </c>
      <c r="F1636" t="s">
        <v>1432</v>
      </c>
      <c r="G1636" t="s">
        <v>436</v>
      </c>
      <c r="H1636" t="s">
        <v>13</v>
      </c>
      <c r="I1636" t="s">
        <v>1433</v>
      </c>
      <c r="J1636" t="s">
        <v>170</v>
      </c>
      <c r="K1636" s="13">
        <v>6</v>
      </c>
      <c r="L1636" s="14">
        <v>10000</v>
      </c>
      <c r="N1636" s="14">
        <v>10000</v>
      </c>
      <c r="O1636" s="14">
        <v>22835550</v>
      </c>
      <c r="V1636" s="14">
        <v>22835550</v>
      </c>
    </row>
    <row r="1637" spans="1:26" x14ac:dyDescent="0.3">
      <c r="A1637" s="10">
        <v>45519</v>
      </c>
      <c r="B1637" s="10">
        <v>45520</v>
      </c>
      <c r="C1637">
        <v>1</v>
      </c>
      <c r="D1637" s="10">
        <v>45520</v>
      </c>
      <c r="E1637" t="s">
        <v>10</v>
      </c>
      <c r="F1637" t="s">
        <v>1434</v>
      </c>
      <c r="G1637" t="s">
        <v>436</v>
      </c>
      <c r="H1637" t="s">
        <v>13</v>
      </c>
      <c r="I1637" t="s">
        <v>1435</v>
      </c>
      <c r="J1637" t="s">
        <v>5</v>
      </c>
      <c r="K1637" s="13">
        <v>5.5</v>
      </c>
      <c r="L1637" s="14">
        <v>1000000</v>
      </c>
      <c r="N1637" s="14">
        <v>1000000</v>
      </c>
      <c r="O1637" s="14">
        <v>81442347</v>
      </c>
      <c r="Q1637" s="14">
        <v>13111950</v>
      </c>
      <c r="R1637" s="14">
        <v>62090970</v>
      </c>
      <c r="T1637" s="14">
        <v>589468</v>
      </c>
      <c r="W1637" s="14">
        <v>5649959</v>
      </c>
    </row>
    <row r="1638" spans="1:26" x14ac:dyDescent="0.3">
      <c r="A1638" s="10">
        <v>45519</v>
      </c>
      <c r="B1638" s="10">
        <v>45520</v>
      </c>
      <c r="C1638">
        <v>1</v>
      </c>
      <c r="D1638" s="10">
        <v>45520</v>
      </c>
      <c r="E1638" t="s">
        <v>18</v>
      </c>
      <c r="F1638" t="s">
        <v>23</v>
      </c>
      <c r="G1638" t="s">
        <v>24</v>
      </c>
      <c r="H1638" t="s">
        <v>25</v>
      </c>
      <c r="I1638" t="s">
        <v>26</v>
      </c>
      <c r="J1638" t="s">
        <v>5</v>
      </c>
      <c r="K1638" s="13">
        <v>5.5</v>
      </c>
      <c r="L1638" s="14">
        <v>13260000</v>
      </c>
      <c r="N1638" s="14">
        <v>13260000</v>
      </c>
      <c r="O1638" s="14">
        <v>149520902</v>
      </c>
      <c r="P1638" s="14">
        <v>64255920</v>
      </c>
      <c r="S1638" s="14">
        <v>85264982</v>
      </c>
    </row>
    <row r="1639" spans="1:26" x14ac:dyDescent="0.3">
      <c r="A1639" s="10">
        <v>45519</v>
      </c>
      <c r="B1639" s="10">
        <v>45520</v>
      </c>
      <c r="C1639">
        <v>1</v>
      </c>
      <c r="D1639" s="10">
        <v>45520</v>
      </c>
      <c r="E1639" t="s">
        <v>18</v>
      </c>
      <c r="F1639" t="s">
        <v>260</v>
      </c>
      <c r="G1639" t="s">
        <v>261</v>
      </c>
      <c r="H1639" t="s">
        <v>25</v>
      </c>
      <c r="I1639" t="s">
        <v>262</v>
      </c>
      <c r="J1639" t="s">
        <v>5</v>
      </c>
      <c r="K1639" s="13">
        <v>5.5</v>
      </c>
      <c r="L1639" s="14">
        <v>6266000</v>
      </c>
      <c r="N1639" s="14">
        <v>6266000</v>
      </c>
      <c r="O1639" s="14">
        <v>86645612</v>
      </c>
      <c r="T1639" s="14">
        <v>9536744</v>
      </c>
      <c r="W1639" s="14">
        <v>77108868</v>
      </c>
    </row>
    <row r="1640" spans="1:26" x14ac:dyDescent="0.3">
      <c r="A1640" s="10">
        <v>45519</v>
      </c>
      <c r="B1640" s="10">
        <v>45520</v>
      </c>
      <c r="C1640">
        <v>1</v>
      </c>
      <c r="D1640" s="10">
        <v>45520</v>
      </c>
      <c r="E1640" t="s">
        <v>18</v>
      </c>
      <c r="F1640" t="s">
        <v>27</v>
      </c>
      <c r="G1640" t="s">
        <v>28</v>
      </c>
      <c r="H1640" t="s">
        <v>25</v>
      </c>
      <c r="I1640" t="s">
        <v>29</v>
      </c>
      <c r="J1640" t="s">
        <v>5</v>
      </c>
      <c r="K1640" s="13">
        <v>5.5</v>
      </c>
      <c r="L1640" s="14">
        <v>10000000</v>
      </c>
      <c r="N1640" s="14">
        <v>10000000</v>
      </c>
      <c r="O1640" s="14">
        <v>116207097</v>
      </c>
      <c r="T1640" s="14">
        <v>63392588</v>
      </c>
      <c r="W1640" s="14">
        <v>52814509</v>
      </c>
    </row>
    <row r="1641" spans="1:26" x14ac:dyDescent="0.3">
      <c r="A1641" s="10">
        <v>45519</v>
      </c>
      <c r="B1641" s="10">
        <v>45520</v>
      </c>
      <c r="C1641">
        <v>1</v>
      </c>
      <c r="D1641" s="10">
        <v>45520</v>
      </c>
      <c r="E1641" t="s">
        <v>18</v>
      </c>
      <c r="F1641" t="s">
        <v>30</v>
      </c>
      <c r="G1641" t="s">
        <v>31</v>
      </c>
      <c r="H1641" t="s">
        <v>25</v>
      </c>
      <c r="I1641" t="s">
        <v>32</v>
      </c>
      <c r="J1641" t="s">
        <v>5</v>
      </c>
      <c r="K1641" s="13">
        <v>5.5</v>
      </c>
      <c r="L1641" s="14">
        <v>40000000</v>
      </c>
      <c r="N1641" s="14">
        <v>40000000</v>
      </c>
      <c r="O1641" s="14">
        <v>134754695</v>
      </c>
      <c r="P1641" s="14">
        <v>18789169</v>
      </c>
      <c r="R1641" s="14">
        <v>114938525</v>
      </c>
      <c r="S1641" s="14">
        <v>158250</v>
      </c>
      <c r="T1641" s="14">
        <v>868751</v>
      </c>
    </row>
    <row r="1642" spans="1:26" x14ac:dyDescent="0.3">
      <c r="A1642" s="10">
        <v>45519</v>
      </c>
      <c r="B1642" s="10">
        <v>45520</v>
      </c>
      <c r="C1642">
        <v>1</v>
      </c>
      <c r="D1642" s="10">
        <v>45520</v>
      </c>
      <c r="E1642" t="s">
        <v>18</v>
      </c>
      <c r="F1642" t="s">
        <v>33</v>
      </c>
      <c r="G1642" t="s">
        <v>34</v>
      </c>
      <c r="H1642" t="s">
        <v>21</v>
      </c>
      <c r="I1642" t="s">
        <v>35</v>
      </c>
      <c r="J1642" t="s">
        <v>5</v>
      </c>
      <c r="K1642" s="13">
        <v>5.5</v>
      </c>
      <c r="L1642" s="14">
        <v>5850000</v>
      </c>
      <c r="N1642" s="14">
        <v>5850000</v>
      </c>
      <c r="O1642" s="14">
        <v>16388622</v>
      </c>
      <c r="W1642" s="14">
        <v>16388622</v>
      </c>
    </row>
    <row r="1643" spans="1:26" x14ac:dyDescent="0.3">
      <c r="A1643" s="10">
        <v>45519</v>
      </c>
      <c r="B1643" s="10">
        <v>45520</v>
      </c>
      <c r="C1643">
        <v>1</v>
      </c>
      <c r="D1643" s="10">
        <v>45520</v>
      </c>
      <c r="E1643" t="s">
        <v>18</v>
      </c>
      <c r="F1643" t="s">
        <v>1436</v>
      </c>
      <c r="G1643" t="s">
        <v>1437</v>
      </c>
      <c r="H1643" t="s">
        <v>25</v>
      </c>
      <c r="I1643" t="s">
        <v>1438</v>
      </c>
      <c r="J1643" t="s">
        <v>5</v>
      </c>
      <c r="K1643" s="13">
        <v>5.5</v>
      </c>
      <c r="L1643" s="14">
        <v>10000</v>
      </c>
      <c r="N1643" s="14">
        <v>10000</v>
      </c>
      <c r="O1643" s="14">
        <v>3412164</v>
      </c>
      <c r="W1643" s="14">
        <v>3412164</v>
      </c>
    </row>
    <row r="1644" spans="1:26" x14ac:dyDescent="0.3">
      <c r="A1644" s="10">
        <v>45519</v>
      </c>
      <c r="B1644" s="10">
        <v>45523</v>
      </c>
      <c r="C1644">
        <v>4</v>
      </c>
      <c r="D1644" s="10">
        <v>45523</v>
      </c>
      <c r="E1644" t="s">
        <v>41</v>
      </c>
      <c r="F1644" t="s">
        <v>263</v>
      </c>
      <c r="G1644" t="s">
        <v>264</v>
      </c>
      <c r="H1644" t="s">
        <v>44</v>
      </c>
      <c r="I1644" t="s">
        <v>265</v>
      </c>
      <c r="J1644" t="s">
        <v>5</v>
      </c>
      <c r="K1644" s="13">
        <v>5.5</v>
      </c>
      <c r="L1644" s="14">
        <v>7000000</v>
      </c>
      <c r="M1644" s="14">
        <v>7900000</v>
      </c>
      <c r="N1644" s="14">
        <v>14900000</v>
      </c>
      <c r="O1644" s="14">
        <v>106753416</v>
      </c>
      <c r="S1644" s="14">
        <v>106753416</v>
      </c>
    </row>
    <row r="1645" spans="1:26" x14ac:dyDescent="0.3">
      <c r="A1645" s="10">
        <v>45519</v>
      </c>
      <c r="B1645" s="10">
        <v>45520</v>
      </c>
      <c r="C1645">
        <v>1</v>
      </c>
      <c r="D1645" s="10">
        <v>45520</v>
      </c>
      <c r="E1645" t="s">
        <v>41</v>
      </c>
      <c r="F1645" t="s">
        <v>447</v>
      </c>
      <c r="G1645" t="s">
        <v>448</v>
      </c>
      <c r="H1645" t="s">
        <v>219</v>
      </c>
      <c r="I1645" t="s">
        <v>449</v>
      </c>
      <c r="J1645" t="s">
        <v>5</v>
      </c>
      <c r="K1645" s="13">
        <v>5.5</v>
      </c>
      <c r="L1645" s="14">
        <v>12000000</v>
      </c>
      <c r="N1645" s="14">
        <v>12000000</v>
      </c>
      <c r="O1645" s="14">
        <v>336024885</v>
      </c>
      <c r="P1645" s="14">
        <v>261776794</v>
      </c>
      <c r="R1645" s="14">
        <v>6210667</v>
      </c>
      <c r="S1645" s="14">
        <v>68037424</v>
      </c>
    </row>
    <row r="1646" spans="1:26" x14ac:dyDescent="0.3">
      <c r="A1646" s="10">
        <v>45519</v>
      </c>
      <c r="B1646" s="10">
        <v>45520</v>
      </c>
      <c r="C1646">
        <v>1</v>
      </c>
      <c r="D1646" s="10">
        <v>45520</v>
      </c>
      <c r="E1646" t="s">
        <v>41</v>
      </c>
      <c r="F1646" t="s">
        <v>42</v>
      </c>
      <c r="G1646" t="s">
        <v>43</v>
      </c>
      <c r="H1646" t="s">
        <v>44</v>
      </c>
      <c r="I1646" t="s">
        <v>45</v>
      </c>
      <c r="J1646" t="s">
        <v>5</v>
      </c>
      <c r="K1646" s="13">
        <v>5.5</v>
      </c>
      <c r="L1646" s="14">
        <v>3050000</v>
      </c>
      <c r="N1646" s="14">
        <v>3050000</v>
      </c>
      <c r="O1646" s="14">
        <v>9667927</v>
      </c>
      <c r="T1646" s="14">
        <v>7003041</v>
      </c>
      <c r="W1646" s="14">
        <v>2664886</v>
      </c>
    </row>
    <row r="1647" spans="1:26" x14ac:dyDescent="0.3">
      <c r="A1647" s="10">
        <v>45519</v>
      </c>
      <c r="B1647" s="10">
        <v>45520</v>
      </c>
      <c r="C1647">
        <v>1</v>
      </c>
      <c r="D1647" s="10">
        <v>45520</v>
      </c>
      <c r="E1647" t="s">
        <v>46</v>
      </c>
      <c r="F1647" t="s">
        <v>47</v>
      </c>
      <c r="G1647" t="s">
        <v>48</v>
      </c>
      <c r="H1647" t="s">
        <v>49</v>
      </c>
      <c r="I1647" t="s">
        <v>50</v>
      </c>
      <c r="J1647" t="s">
        <v>5</v>
      </c>
      <c r="K1647" s="13">
        <v>5.5</v>
      </c>
      <c r="L1647" s="14">
        <v>7000000</v>
      </c>
      <c r="N1647" s="14">
        <v>7000000</v>
      </c>
      <c r="O1647" s="14">
        <v>22723735</v>
      </c>
      <c r="P1647" s="14">
        <v>4432786</v>
      </c>
      <c r="R1647" s="14">
        <v>18290949</v>
      </c>
    </row>
    <row r="1648" spans="1:26" x14ac:dyDescent="0.3">
      <c r="A1648" s="10">
        <v>45519</v>
      </c>
      <c r="B1648" s="10">
        <v>45520</v>
      </c>
      <c r="C1648">
        <v>1</v>
      </c>
      <c r="D1648" s="10">
        <v>45520</v>
      </c>
      <c r="E1648" t="s">
        <v>56</v>
      </c>
      <c r="F1648" t="s">
        <v>1439</v>
      </c>
      <c r="G1648" t="s">
        <v>1440</v>
      </c>
      <c r="H1648" t="s">
        <v>341</v>
      </c>
      <c r="I1648" t="s">
        <v>1441</v>
      </c>
      <c r="J1648" t="s">
        <v>5</v>
      </c>
      <c r="K1648" s="13">
        <v>5.5</v>
      </c>
      <c r="L1648" s="14">
        <v>1000</v>
      </c>
      <c r="N1648" s="14">
        <v>1000</v>
      </c>
      <c r="O1648" s="14">
        <v>42180749</v>
      </c>
      <c r="R1648" s="14">
        <v>42180749</v>
      </c>
    </row>
    <row r="1649" spans="1:25" x14ac:dyDescent="0.3">
      <c r="A1649" s="10">
        <v>45519</v>
      </c>
      <c r="B1649" s="10">
        <v>45520</v>
      </c>
      <c r="C1649">
        <v>1</v>
      </c>
      <c r="D1649" s="10">
        <v>45520</v>
      </c>
      <c r="E1649" t="s">
        <v>56</v>
      </c>
      <c r="F1649" t="s">
        <v>64</v>
      </c>
      <c r="G1649" t="s">
        <v>65</v>
      </c>
      <c r="H1649" t="s">
        <v>66</v>
      </c>
      <c r="I1649" t="s">
        <v>67</v>
      </c>
      <c r="J1649" t="s">
        <v>5</v>
      </c>
      <c r="K1649" s="13">
        <v>5.5</v>
      </c>
      <c r="L1649" s="14">
        <v>9200000</v>
      </c>
      <c r="N1649" s="14">
        <v>9200000</v>
      </c>
      <c r="O1649" s="14">
        <v>30694235</v>
      </c>
      <c r="T1649" s="14">
        <v>14315486</v>
      </c>
      <c r="W1649" s="14">
        <v>16378749</v>
      </c>
    </row>
    <row r="1650" spans="1:25" x14ac:dyDescent="0.3">
      <c r="A1650" s="10">
        <v>45519</v>
      </c>
      <c r="B1650" s="10">
        <v>45520</v>
      </c>
      <c r="C1650">
        <v>1</v>
      </c>
      <c r="D1650" s="10">
        <v>45520</v>
      </c>
      <c r="E1650" t="s">
        <v>56</v>
      </c>
      <c r="F1650" t="s">
        <v>1033</v>
      </c>
      <c r="G1650" t="s">
        <v>1034</v>
      </c>
      <c r="H1650" t="s">
        <v>66</v>
      </c>
      <c r="I1650" t="s">
        <v>1035</v>
      </c>
      <c r="J1650" t="s">
        <v>5</v>
      </c>
      <c r="K1650" s="13">
        <v>5.5</v>
      </c>
      <c r="L1650" s="14">
        <v>16500000</v>
      </c>
      <c r="N1650" s="14">
        <v>16500000</v>
      </c>
      <c r="O1650" s="14">
        <v>17637369</v>
      </c>
      <c r="U1650" s="14">
        <v>15138345</v>
      </c>
      <c r="V1650" s="14">
        <v>2499024</v>
      </c>
    </row>
    <row r="1651" spans="1:25" x14ac:dyDescent="0.3">
      <c r="A1651" s="10">
        <v>45519</v>
      </c>
      <c r="B1651" s="10">
        <v>45520</v>
      </c>
      <c r="C1651">
        <v>1</v>
      </c>
      <c r="D1651" s="10">
        <v>45520</v>
      </c>
      <c r="E1651" t="s">
        <v>56</v>
      </c>
      <c r="F1651" t="s">
        <v>68</v>
      </c>
      <c r="G1651" t="s">
        <v>69</v>
      </c>
      <c r="H1651" t="s">
        <v>70</v>
      </c>
      <c r="I1651" t="s">
        <v>71</v>
      </c>
      <c r="J1651" t="s">
        <v>5</v>
      </c>
      <c r="K1651" s="13">
        <v>5.5</v>
      </c>
      <c r="L1651" s="14">
        <v>54200000</v>
      </c>
      <c r="N1651" s="14">
        <v>54200000</v>
      </c>
      <c r="O1651" s="14">
        <v>427172691</v>
      </c>
      <c r="P1651" s="14">
        <v>169027908</v>
      </c>
      <c r="U1651" s="14">
        <v>258144783</v>
      </c>
    </row>
    <row r="1652" spans="1:25" x14ac:dyDescent="0.3">
      <c r="A1652" s="10">
        <v>45519</v>
      </c>
      <c r="B1652" s="10">
        <v>45538</v>
      </c>
      <c r="C1652">
        <v>19</v>
      </c>
      <c r="D1652" s="10">
        <v>45533</v>
      </c>
      <c r="E1652" t="s">
        <v>56</v>
      </c>
      <c r="F1652" t="s">
        <v>1351</v>
      </c>
      <c r="G1652" t="s">
        <v>1352</v>
      </c>
      <c r="H1652" t="s">
        <v>90</v>
      </c>
      <c r="I1652" t="s">
        <v>1353</v>
      </c>
      <c r="J1652" t="s">
        <v>51</v>
      </c>
      <c r="K1652" s="13">
        <v>5.3</v>
      </c>
      <c r="L1652" s="14">
        <v>2500000</v>
      </c>
      <c r="M1652" s="14">
        <v>150000</v>
      </c>
      <c r="N1652" s="14">
        <v>2650000</v>
      </c>
      <c r="O1652" s="14">
        <v>4612969</v>
      </c>
      <c r="U1652" s="14">
        <v>4612969</v>
      </c>
    </row>
    <row r="1653" spans="1:25" x14ac:dyDescent="0.3">
      <c r="A1653" s="10">
        <v>45519</v>
      </c>
      <c r="B1653" s="10">
        <v>45520</v>
      </c>
      <c r="C1653">
        <v>1</v>
      </c>
      <c r="D1653" s="10">
        <v>45520</v>
      </c>
      <c r="E1653" t="s">
        <v>56</v>
      </c>
      <c r="F1653" t="s">
        <v>298</v>
      </c>
      <c r="G1653" t="s">
        <v>299</v>
      </c>
      <c r="H1653" t="s">
        <v>90</v>
      </c>
      <c r="I1653" t="s">
        <v>300</v>
      </c>
      <c r="J1653" t="s">
        <v>5</v>
      </c>
      <c r="K1653" s="13">
        <v>5.5</v>
      </c>
      <c r="L1653" s="14">
        <v>2400000</v>
      </c>
      <c r="N1653" s="14">
        <v>2400000</v>
      </c>
      <c r="O1653" s="14">
        <v>10650346</v>
      </c>
      <c r="P1653" s="14">
        <v>4758066</v>
      </c>
      <c r="R1653" s="14">
        <v>5892280</v>
      </c>
    </row>
    <row r="1654" spans="1:25" x14ac:dyDescent="0.3">
      <c r="A1654" s="10">
        <v>45519</v>
      </c>
      <c r="B1654" s="10">
        <v>45520</v>
      </c>
      <c r="C1654">
        <v>1</v>
      </c>
      <c r="D1654" s="10">
        <v>45520</v>
      </c>
      <c r="E1654" t="s">
        <v>56</v>
      </c>
      <c r="F1654" t="s">
        <v>95</v>
      </c>
      <c r="G1654" t="s">
        <v>96</v>
      </c>
      <c r="H1654" t="s">
        <v>66</v>
      </c>
      <c r="I1654" t="s">
        <v>97</v>
      </c>
      <c r="J1654" t="s">
        <v>5</v>
      </c>
      <c r="K1654" s="13">
        <v>5.5</v>
      </c>
      <c r="L1654" s="14">
        <v>15500000</v>
      </c>
      <c r="N1654" s="14">
        <v>15500000</v>
      </c>
      <c r="O1654" s="14">
        <v>69805750</v>
      </c>
      <c r="T1654" s="14">
        <v>60863964</v>
      </c>
      <c r="W1654" s="14">
        <v>8941786</v>
      </c>
    </row>
    <row r="1655" spans="1:25" x14ac:dyDescent="0.3">
      <c r="A1655" s="10">
        <v>45519</v>
      </c>
      <c r="B1655" s="10">
        <v>45520</v>
      </c>
      <c r="C1655">
        <v>1</v>
      </c>
      <c r="D1655" s="10">
        <v>45520</v>
      </c>
      <c r="E1655" t="s">
        <v>98</v>
      </c>
      <c r="F1655" t="s">
        <v>234</v>
      </c>
      <c r="G1655" t="s">
        <v>235</v>
      </c>
      <c r="H1655" t="s">
        <v>236</v>
      </c>
      <c r="I1655" t="s">
        <v>237</v>
      </c>
      <c r="J1655" t="s">
        <v>5</v>
      </c>
      <c r="K1655" s="13">
        <v>5.5</v>
      </c>
      <c r="L1655" s="14">
        <v>2700000</v>
      </c>
      <c r="N1655" s="14">
        <v>2700000</v>
      </c>
      <c r="O1655" s="14">
        <v>14738247</v>
      </c>
      <c r="T1655" s="14">
        <v>7598012</v>
      </c>
      <c r="W1655" s="14">
        <v>7140235</v>
      </c>
    </row>
    <row r="1656" spans="1:25" x14ac:dyDescent="0.3">
      <c r="A1656" s="10">
        <v>45519</v>
      </c>
      <c r="B1656" s="10">
        <v>45548</v>
      </c>
      <c r="C1656">
        <v>29</v>
      </c>
      <c r="D1656" s="10">
        <v>45548</v>
      </c>
      <c r="E1656" t="s">
        <v>98</v>
      </c>
      <c r="F1656" t="s">
        <v>634</v>
      </c>
      <c r="G1656" t="s">
        <v>635</v>
      </c>
      <c r="H1656" t="s">
        <v>232</v>
      </c>
      <c r="I1656" t="s">
        <v>636</v>
      </c>
      <c r="J1656" t="s">
        <v>51</v>
      </c>
      <c r="K1656" s="13">
        <v>5.3</v>
      </c>
      <c r="L1656" s="14">
        <v>2000000</v>
      </c>
      <c r="N1656" s="14">
        <v>2000000</v>
      </c>
      <c r="O1656" s="14">
        <v>5285390</v>
      </c>
      <c r="T1656" s="14">
        <v>3030243</v>
      </c>
      <c r="U1656" s="14">
        <v>2102904</v>
      </c>
      <c r="W1656" s="14">
        <v>152243</v>
      </c>
    </row>
    <row r="1657" spans="1:25" x14ac:dyDescent="0.3">
      <c r="A1657" s="10">
        <v>45519</v>
      </c>
      <c r="B1657" s="10">
        <v>45520</v>
      </c>
      <c r="C1657">
        <v>1</v>
      </c>
      <c r="D1657" s="10">
        <v>45520</v>
      </c>
      <c r="E1657" t="s">
        <v>98</v>
      </c>
      <c r="F1657" t="s">
        <v>1442</v>
      </c>
      <c r="G1657" t="s">
        <v>1443</v>
      </c>
      <c r="H1657" t="s">
        <v>232</v>
      </c>
      <c r="I1657" t="s">
        <v>1444</v>
      </c>
      <c r="J1657" t="s">
        <v>5</v>
      </c>
      <c r="K1657" s="13">
        <v>5.5</v>
      </c>
      <c r="L1657" s="14">
        <v>10000</v>
      </c>
      <c r="N1657" s="14">
        <v>10000</v>
      </c>
      <c r="O1657" s="14">
        <v>530813</v>
      </c>
      <c r="Y1657" s="14">
        <v>530813</v>
      </c>
    </row>
    <row r="1658" spans="1:25" x14ac:dyDescent="0.3">
      <c r="A1658" s="10">
        <v>45519</v>
      </c>
      <c r="B1658" s="10">
        <v>45520</v>
      </c>
      <c r="C1658">
        <v>1</v>
      </c>
      <c r="D1658" s="10">
        <v>45520</v>
      </c>
      <c r="E1658" t="s">
        <v>98</v>
      </c>
      <c r="F1658" t="s">
        <v>1414</v>
      </c>
      <c r="G1658" t="s">
        <v>847</v>
      </c>
      <c r="H1658" t="s">
        <v>351</v>
      </c>
      <c r="I1658" t="s">
        <v>1415</v>
      </c>
      <c r="J1658" t="s">
        <v>5</v>
      </c>
      <c r="K1658" s="13">
        <v>5.5</v>
      </c>
      <c r="L1658" s="14">
        <v>7000000</v>
      </c>
      <c r="N1658" s="14">
        <v>7000000</v>
      </c>
      <c r="O1658" s="14">
        <v>16928301</v>
      </c>
      <c r="S1658" s="14">
        <v>7242994</v>
      </c>
      <c r="T1658" s="14">
        <v>9685307</v>
      </c>
    </row>
    <row r="1659" spans="1:25" x14ac:dyDescent="0.3">
      <c r="A1659" s="10">
        <v>45519</v>
      </c>
      <c r="B1659" s="10">
        <v>45520</v>
      </c>
      <c r="C1659">
        <v>1</v>
      </c>
      <c r="D1659" s="10">
        <v>45520</v>
      </c>
      <c r="E1659" t="s">
        <v>98</v>
      </c>
      <c r="F1659" t="s">
        <v>304</v>
      </c>
      <c r="G1659" t="s">
        <v>305</v>
      </c>
      <c r="H1659" t="s">
        <v>232</v>
      </c>
      <c r="I1659" t="s">
        <v>306</v>
      </c>
      <c r="J1659" t="s">
        <v>51</v>
      </c>
      <c r="K1659" s="13">
        <v>5.3</v>
      </c>
      <c r="L1659" s="14">
        <v>2000000</v>
      </c>
      <c r="M1659" s="14">
        <v>18000000</v>
      </c>
      <c r="N1659" s="14">
        <v>20000000</v>
      </c>
      <c r="O1659" s="14">
        <v>46705735</v>
      </c>
      <c r="P1659" s="14">
        <v>46705735</v>
      </c>
    </row>
    <row r="1660" spans="1:25" x14ac:dyDescent="0.3">
      <c r="A1660" s="10">
        <v>45519</v>
      </c>
      <c r="B1660" s="10">
        <v>45520</v>
      </c>
      <c r="C1660">
        <v>1</v>
      </c>
      <c r="D1660" s="10">
        <v>45520</v>
      </c>
      <c r="E1660" t="s">
        <v>98</v>
      </c>
      <c r="F1660" t="s">
        <v>584</v>
      </c>
      <c r="G1660" t="s">
        <v>585</v>
      </c>
      <c r="H1660" t="s">
        <v>351</v>
      </c>
      <c r="I1660" t="s">
        <v>586</v>
      </c>
      <c r="J1660" t="s">
        <v>5</v>
      </c>
      <c r="K1660" s="13">
        <v>5.5</v>
      </c>
      <c r="L1660" s="14">
        <v>100000</v>
      </c>
      <c r="N1660" s="14">
        <v>100000</v>
      </c>
      <c r="O1660" s="14">
        <v>80918767</v>
      </c>
      <c r="R1660" s="14">
        <v>80918767</v>
      </c>
    </row>
    <row r="1661" spans="1:25" x14ac:dyDescent="0.3">
      <c r="A1661" s="10">
        <v>45519</v>
      </c>
      <c r="B1661" s="10">
        <v>45520</v>
      </c>
      <c r="C1661">
        <v>1</v>
      </c>
      <c r="D1661" s="10">
        <v>45520</v>
      </c>
      <c r="E1661" t="s">
        <v>106</v>
      </c>
      <c r="F1661" t="s">
        <v>1445</v>
      </c>
      <c r="G1661" t="s">
        <v>347</v>
      </c>
      <c r="H1661" t="s">
        <v>113</v>
      </c>
      <c r="I1661" t="s">
        <v>1446</v>
      </c>
      <c r="J1661" t="s">
        <v>5</v>
      </c>
      <c r="K1661" s="13">
        <v>5.5</v>
      </c>
      <c r="L1661" s="14">
        <v>1000</v>
      </c>
      <c r="N1661" s="14">
        <v>1000</v>
      </c>
      <c r="O1661" s="14">
        <v>1532969</v>
      </c>
      <c r="R1661" s="14">
        <v>1532969</v>
      </c>
    </row>
    <row r="1662" spans="1:25" x14ac:dyDescent="0.3">
      <c r="A1662" s="10">
        <v>45519</v>
      </c>
      <c r="B1662" s="10">
        <v>45520</v>
      </c>
      <c r="C1662">
        <v>1</v>
      </c>
      <c r="D1662" s="10">
        <v>45520</v>
      </c>
      <c r="E1662" t="s">
        <v>106</v>
      </c>
      <c r="F1662" t="s">
        <v>107</v>
      </c>
      <c r="G1662" t="s">
        <v>108</v>
      </c>
      <c r="H1662" t="s">
        <v>109</v>
      </c>
      <c r="I1662" t="s">
        <v>110</v>
      </c>
      <c r="J1662" t="s">
        <v>5</v>
      </c>
      <c r="K1662" s="13">
        <v>5.5</v>
      </c>
      <c r="L1662" s="14">
        <v>6000000</v>
      </c>
      <c r="N1662" s="14">
        <v>6000000</v>
      </c>
      <c r="O1662" s="14">
        <v>18376417</v>
      </c>
      <c r="W1662" s="14">
        <v>18376417</v>
      </c>
    </row>
    <row r="1663" spans="1:25" x14ac:dyDescent="0.3">
      <c r="A1663" s="10">
        <v>45519</v>
      </c>
      <c r="B1663" s="10">
        <v>45520</v>
      </c>
      <c r="C1663">
        <v>1</v>
      </c>
      <c r="D1663" s="10">
        <v>45520</v>
      </c>
      <c r="E1663" t="s">
        <v>106</v>
      </c>
      <c r="F1663" t="s">
        <v>545</v>
      </c>
      <c r="G1663" t="s">
        <v>546</v>
      </c>
      <c r="H1663" t="s">
        <v>415</v>
      </c>
      <c r="I1663" t="s">
        <v>547</v>
      </c>
      <c r="J1663" t="s">
        <v>5</v>
      </c>
      <c r="K1663" s="13">
        <v>5.5</v>
      </c>
      <c r="L1663" s="14">
        <v>6700000</v>
      </c>
      <c r="N1663" s="14">
        <v>6700000</v>
      </c>
      <c r="O1663" s="14">
        <v>11027703</v>
      </c>
      <c r="W1663" s="14">
        <v>11027703</v>
      </c>
    </row>
    <row r="1664" spans="1:25" x14ac:dyDescent="0.3">
      <c r="A1664" s="10">
        <v>45519</v>
      </c>
      <c r="B1664" s="10">
        <v>45525</v>
      </c>
      <c r="C1664">
        <v>6</v>
      </c>
      <c r="D1664" s="10">
        <v>45520</v>
      </c>
      <c r="E1664" t="s">
        <v>106</v>
      </c>
      <c r="F1664" t="s">
        <v>121</v>
      </c>
      <c r="G1664" t="s">
        <v>122</v>
      </c>
      <c r="H1664" t="s">
        <v>109</v>
      </c>
      <c r="I1664" t="s">
        <v>123</v>
      </c>
      <c r="J1664" t="s">
        <v>5</v>
      </c>
      <c r="K1664" s="13">
        <v>5.5</v>
      </c>
      <c r="L1664" s="14">
        <v>250000</v>
      </c>
      <c r="M1664" s="14">
        <v>2000000</v>
      </c>
      <c r="N1664" s="14">
        <v>2250000</v>
      </c>
      <c r="O1664" s="14">
        <v>7141424</v>
      </c>
      <c r="T1664" s="14">
        <v>6516579</v>
      </c>
      <c r="U1664" s="14">
        <v>624845</v>
      </c>
    </row>
    <row r="1665" spans="1:25" x14ac:dyDescent="0.3">
      <c r="A1665" s="10">
        <v>45519</v>
      </c>
      <c r="B1665" s="10">
        <v>45520</v>
      </c>
      <c r="C1665">
        <v>1</v>
      </c>
      <c r="D1665" s="10">
        <v>45520</v>
      </c>
      <c r="E1665" t="s">
        <v>106</v>
      </c>
      <c r="F1665" t="s">
        <v>124</v>
      </c>
      <c r="G1665" t="s">
        <v>125</v>
      </c>
      <c r="H1665" t="s">
        <v>109</v>
      </c>
      <c r="I1665" t="s">
        <v>126</v>
      </c>
      <c r="J1665" t="s">
        <v>5</v>
      </c>
      <c r="K1665" s="13">
        <v>5.5</v>
      </c>
      <c r="L1665" s="14">
        <v>2455000</v>
      </c>
      <c r="N1665" s="14">
        <v>2455000</v>
      </c>
      <c r="O1665" s="14">
        <v>95031971</v>
      </c>
      <c r="P1665" s="14">
        <v>56972369</v>
      </c>
      <c r="R1665" s="14">
        <v>4106639</v>
      </c>
      <c r="S1665" s="14">
        <v>331512</v>
      </c>
      <c r="U1665" s="14">
        <v>28083386</v>
      </c>
      <c r="V1665" s="14">
        <v>1011734</v>
      </c>
      <c r="W1665" s="14">
        <v>478959</v>
      </c>
      <c r="X1665" s="14">
        <v>323833</v>
      </c>
      <c r="Y1665" s="14">
        <v>3723539</v>
      </c>
    </row>
    <row r="1666" spans="1:25" x14ac:dyDescent="0.3">
      <c r="A1666" s="10">
        <v>45519</v>
      </c>
      <c r="B1666" s="10">
        <v>45520</v>
      </c>
      <c r="C1666">
        <v>1</v>
      </c>
      <c r="D1666" s="10">
        <v>45520</v>
      </c>
      <c r="E1666" t="s">
        <v>106</v>
      </c>
      <c r="F1666" t="s">
        <v>410</v>
      </c>
      <c r="G1666" t="s">
        <v>411</v>
      </c>
      <c r="H1666" t="s">
        <v>113</v>
      </c>
      <c r="I1666" t="s">
        <v>412</v>
      </c>
      <c r="J1666" t="s">
        <v>51</v>
      </c>
      <c r="K1666" s="13">
        <v>5.3</v>
      </c>
      <c r="L1666" s="14">
        <v>50000</v>
      </c>
      <c r="N1666" s="14">
        <v>50000</v>
      </c>
      <c r="O1666" s="14">
        <v>13102902</v>
      </c>
      <c r="T1666" s="14">
        <v>2977225</v>
      </c>
      <c r="W1666" s="14">
        <v>10125677</v>
      </c>
    </row>
    <row r="1667" spans="1:25" x14ac:dyDescent="0.3">
      <c r="A1667" s="10">
        <v>45519</v>
      </c>
      <c r="B1667" s="10">
        <v>45534</v>
      </c>
      <c r="C1667">
        <v>15</v>
      </c>
      <c r="D1667" s="10">
        <v>45534</v>
      </c>
      <c r="E1667" t="s">
        <v>106</v>
      </c>
      <c r="F1667" t="s">
        <v>127</v>
      </c>
      <c r="G1667" t="s">
        <v>128</v>
      </c>
      <c r="H1667" t="s">
        <v>113</v>
      </c>
      <c r="I1667" t="s">
        <v>129</v>
      </c>
      <c r="J1667" t="s">
        <v>5</v>
      </c>
      <c r="K1667" s="13">
        <v>5.5</v>
      </c>
      <c r="L1667" s="14">
        <v>7820000</v>
      </c>
      <c r="M1667" s="14">
        <v>9180000</v>
      </c>
      <c r="N1667" s="14">
        <v>17000000</v>
      </c>
      <c r="O1667" s="14">
        <v>24489668</v>
      </c>
      <c r="U1667" s="14">
        <v>230305</v>
      </c>
      <c r="V1667" s="14">
        <v>20479762</v>
      </c>
      <c r="W1667" s="14">
        <v>1827175</v>
      </c>
      <c r="Y1667" s="14">
        <v>1952426</v>
      </c>
    </row>
    <row r="1668" spans="1:25" x14ac:dyDescent="0.3">
      <c r="A1668" s="10">
        <v>45519</v>
      </c>
      <c r="B1668" s="10">
        <v>45534</v>
      </c>
      <c r="C1668">
        <v>15</v>
      </c>
      <c r="D1668" s="10">
        <v>45534</v>
      </c>
      <c r="E1668" t="s">
        <v>106</v>
      </c>
      <c r="F1668" t="s">
        <v>127</v>
      </c>
      <c r="G1668" t="s">
        <v>128</v>
      </c>
      <c r="H1668" t="s">
        <v>113</v>
      </c>
      <c r="I1668" t="s">
        <v>129</v>
      </c>
      <c r="J1668" t="s">
        <v>51</v>
      </c>
      <c r="K1668" s="13">
        <v>5.3</v>
      </c>
      <c r="L1668" s="14">
        <v>9180000</v>
      </c>
      <c r="M1668" s="14">
        <v>7820000</v>
      </c>
      <c r="N1668" s="14">
        <v>17000000</v>
      </c>
      <c r="O1668" s="14">
        <v>24489668</v>
      </c>
      <c r="U1668" s="14">
        <v>230305</v>
      </c>
      <c r="V1668" s="14">
        <v>20479762</v>
      </c>
      <c r="W1668" s="14">
        <v>1827175</v>
      </c>
      <c r="Y1668" s="14">
        <v>1952426</v>
      </c>
    </row>
    <row r="1669" spans="1:25" x14ac:dyDescent="0.3">
      <c r="A1669" s="10">
        <v>45519</v>
      </c>
      <c r="B1669" s="10">
        <v>45520</v>
      </c>
      <c r="C1669">
        <v>1</v>
      </c>
      <c r="D1669" s="10">
        <v>45520</v>
      </c>
      <c r="E1669" t="s">
        <v>139</v>
      </c>
      <c r="F1669" t="s">
        <v>151</v>
      </c>
      <c r="G1669" t="s">
        <v>152</v>
      </c>
      <c r="H1669" t="s">
        <v>153</v>
      </c>
      <c r="I1669" t="s">
        <v>154</v>
      </c>
      <c r="J1669" t="s">
        <v>5</v>
      </c>
      <c r="K1669" s="13">
        <v>5.5</v>
      </c>
      <c r="L1669" s="14">
        <v>2500000</v>
      </c>
      <c r="N1669" s="14">
        <v>2500000</v>
      </c>
      <c r="O1669" s="14">
        <v>7331284</v>
      </c>
      <c r="T1669" s="14">
        <v>2809877</v>
      </c>
      <c r="U1669" s="14">
        <v>4521407</v>
      </c>
    </row>
    <row r="1670" spans="1:25" x14ac:dyDescent="0.3">
      <c r="A1670" s="10">
        <v>45519</v>
      </c>
      <c r="B1670" s="10">
        <v>45520</v>
      </c>
      <c r="C1670">
        <v>1</v>
      </c>
      <c r="D1670" s="10">
        <v>45520</v>
      </c>
      <c r="E1670" t="s">
        <v>139</v>
      </c>
      <c r="F1670" t="s">
        <v>1377</v>
      </c>
      <c r="G1670" t="s">
        <v>1378</v>
      </c>
      <c r="H1670" t="s">
        <v>153</v>
      </c>
      <c r="I1670" t="s">
        <v>1379</v>
      </c>
      <c r="J1670" t="s">
        <v>5</v>
      </c>
      <c r="K1670" s="13">
        <v>5.5</v>
      </c>
      <c r="L1670" s="14">
        <v>2000000</v>
      </c>
      <c r="N1670" s="14">
        <v>2000000</v>
      </c>
      <c r="O1670" s="14">
        <v>7218838</v>
      </c>
      <c r="T1670" s="14">
        <v>4638272</v>
      </c>
      <c r="Y1670" s="14">
        <v>2580566</v>
      </c>
    </row>
    <row r="1671" spans="1:25" x14ac:dyDescent="0.3">
      <c r="A1671" s="10">
        <v>45519</v>
      </c>
      <c r="B1671" s="10">
        <v>45523</v>
      </c>
      <c r="C1671">
        <v>4</v>
      </c>
      <c r="D1671" s="10">
        <v>45523</v>
      </c>
      <c r="E1671" t="s">
        <v>139</v>
      </c>
      <c r="F1671" t="s">
        <v>159</v>
      </c>
      <c r="G1671" t="s">
        <v>160</v>
      </c>
      <c r="H1671" t="s">
        <v>153</v>
      </c>
      <c r="I1671" t="s">
        <v>161</v>
      </c>
      <c r="J1671" t="s">
        <v>5</v>
      </c>
      <c r="K1671" s="13">
        <v>5.5</v>
      </c>
      <c r="L1671" s="14">
        <v>300000</v>
      </c>
      <c r="M1671" s="14">
        <v>2600000</v>
      </c>
      <c r="N1671" s="14">
        <v>2900000</v>
      </c>
      <c r="O1671" s="14">
        <v>5714658</v>
      </c>
      <c r="P1671" s="14">
        <v>5714658</v>
      </c>
    </row>
    <row r="1672" spans="1:25" x14ac:dyDescent="0.3">
      <c r="A1672" s="10">
        <v>45519</v>
      </c>
      <c r="B1672" s="10">
        <v>45520</v>
      </c>
      <c r="C1672">
        <v>1</v>
      </c>
      <c r="D1672" s="10">
        <v>45520</v>
      </c>
      <c r="E1672" t="s">
        <v>139</v>
      </c>
      <c r="F1672" t="s">
        <v>1447</v>
      </c>
      <c r="G1672" t="s">
        <v>1448</v>
      </c>
      <c r="H1672" t="s">
        <v>142</v>
      </c>
      <c r="I1672" t="s">
        <v>1449</v>
      </c>
      <c r="J1672" t="s">
        <v>5</v>
      </c>
      <c r="K1672" s="13">
        <v>5.5</v>
      </c>
      <c r="L1672" s="14">
        <v>1000</v>
      </c>
      <c r="N1672" s="14">
        <v>1000</v>
      </c>
      <c r="O1672" s="14">
        <v>480180</v>
      </c>
      <c r="T1672" s="14">
        <v>480180</v>
      </c>
    </row>
    <row r="1673" spans="1:25" x14ac:dyDescent="0.3">
      <c r="A1673" s="10">
        <v>45519</v>
      </c>
      <c r="B1673" s="10">
        <v>45520</v>
      </c>
      <c r="C1673">
        <v>1</v>
      </c>
      <c r="D1673" s="10">
        <v>45520</v>
      </c>
      <c r="E1673" t="s">
        <v>139</v>
      </c>
      <c r="F1673" t="s">
        <v>1450</v>
      </c>
      <c r="G1673" t="s">
        <v>1420</v>
      </c>
      <c r="H1673" t="s">
        <v>157</v>
      </c>
      <c r="I1673" t="s">
        <v>1451</v>
      </c>
      <c r="J1673" t="s">
        <v>5</v>
      </c>
      <c r="K1673" s="13">
        <v>5.5</v>
      </c>
      <c r="L1673" s="14">
        <v>1000</v>
      </c>
      <c r="N1673" s="14">
        <v>1000</v>
      </c>
      <c r="O1673" s="14">
        <v>157128314</v>
      </c>
      <c r="U1673" s="14">
        <v>157128314</v>
      </c>
    </row>
    <row r="1674" spans="1:25" x14ac:dyDescent="0.3">
      <c r="A1674" s="10">
        <v>45519</v>
      </c>
      <c r="B1674" s="10">
        <v>45520</v>
      </c>
      <c r="C1674">
        <v>1</v>
      </c>
      <c r="D1674" s="10">
        <v>45520</v>
      </c>
      <c r="E1674" t="s">
        <v>162</v>
      </c>
      <c r="F1674" t="s">
        <v>163</v>
      </c>
      <c r="G1674" t="s">
        <v>164</v>
      </c>
      <c r="H1674" t="s">
        <v>165</v>
      </c>
      <c r="I1674" t="s">
        <v>166</v>
      </c>
      <c r="J1674" t="s">
        <v>5</v>
      </c>
      <c r="K1674" s="13">
        <v>5.5</v>
      </c>
      <c r="L1674" s="14">
        <v>15000000</v>
      </c>
      <c r="N1674" s="14">
        <v>15000000</v>
      </c>
      <c r="O1674" s="14">
        <v>16260230</v>
      </c>
      <c r="U1674" s="14">
        <v>1029894</v>
      </c>
      <c r="V1674" s="14">
        <v>15230336</v>
      </c>
    </row>
    <row r="1675" spans="1:25" x14ac:dyDescent="0.3">
      <c r="A1675" s="10">
        <v>45519</v>
      </c>
      <c r="B1675" s="10">
        <v>45520</v>
      </c>
      <c r="C1675">
        <v>1</v>
      </c>
      <c r="D1675" s="10">
        <v>45520</v>
      </c>
      <c r="E1675" t="s">
        <v>162</v>
      </c>
      <c r="F1675" t="s">
        <v>424</v>
      </c>
      <c r="G1675" t="s">
        <v>605</v>
      </c>
      <c r="H1675" t="s">
        <v>165</v>
      </c>
      <c r="I1675" t="s">
        <v>606</v>
      </c>
      <c r="J1675" t="s">
        <v>170</v>
      </c>
      <c r="K1675" s="13">
        <v>6</v>
      </c>
      <c r="L1675" s="14">
        <v>1000</v>
      </c>
      <c r="N1675" s="14">
        <v>1000</v>
      </c>
      <c r="O1675" s="14">
        <v>189914003</v>
      </c>
      <c r="P1675" s="14">
        <v>27302271</v>
      </c>
      <c r="Q1675" s="14">
        <v>24302565</v>
      </c>
      <c r="R1675" s="14">
        <v>25775193</v>
      </c>
      <c r="S1675" s="14">
        <v>2566222</v>
      </c>
      <c r="U1675" s="14">
        <v>109967752</v>
      </c>
    </row>
    <row r="1676" spans="1:25" x14ac:dyDescent="0.3">
      <c r="A1676" s="10">
        <v>45519</v>
      </c>
      <c r="B1676" s="10">
        <v>45520</v>
      </c>
      <c r="C1676">
        <v>1</v>
      </c>
      <c r="D1676" s="10">
        <v>45520</v>
      </c>
      <c r="E1676" t="s">
        <v>162</v>
      </c>
      <c r="F1676" t="s">
        <v>1452</v>
      </c>
      <c r="G1676" t="s">
        <v>1453</v>
      </c>
      <c r="H1676" t="s">
        <v>165</v>
      </c>
      <c r="I1676" t="s">
        <v>1454</v>
      </c>
      <c r="J1676" t="s">
        <v>5</v>
      </c>
      <c r="K1676" s="13">
        <v>5.5</v>
      </c>
      <c r="L1676" s="14">
        <v>50000</v>
      </c>
      <c r="N1676" s="14">
        <v>50000</v>
      </c>
      <c r="O1676" s="14">
        <v>209807</v>
      </c>
      <c r="W1676" s="14">
        <v>209807</v>
      </c>
    </row>
    <row r="1677" spans="1:25" x14ac:dyDescent="0.3">
      <c r="A1677" s="10">
        <v>45519</v>
      </c>
      <c r="B1677" s="10">
        <v>45520</v>
      </c>
      <c r="C1677">
        <v>1</v>
      </c>
      <c r="D1677" s="10">
        <v>45520</v>
      </c>
      <c r="E1677" t="s">
        <v>162</v>
      </c>
      <c r="F1677" t="s">
        <v>310</v>
      </c>
      <c r="G1677" t="s">
        <v>164</v>
      </c>
      <c r="H1677" t="s">
        <v>165</v>
      </c>
      <c r="I1677" t="s">
        <v>311</v>
      </c>
      <c r="J1677" t="s">
        <v>5</v>
      </c>
      <c r="K1677" s="13">
        <v>5.5</v>
      </c>
      <c r="L1677" s="14">
        <v>76000000</v>
      </c>
      <c r="N1677" s="14">
        <v>76000000</v>
      </c>
      <c r="O1677" s="14">
        <v>373382454</v>
      </c>
      <c r="U1677" s="14">
        <v>300566474</v>
      </c>
      <c r="V1677" s="14">
        <v>72815980</v>
      </c>
    </row>
    <row r="1678" spans="1:25" x14ac:dyDescent="0.3">
      <c r="A1678" s="10">
        <v>45519</v>
      </c>
      <c r="B1678" s="10">
        <v>45520</v>
      </c>
      <c r="C1678">
        <v>1</v>
      </c>
      <c r="D1678" s="10">
        <v>45520</v>
      </c>
      <c r="E1678" t="s">
        <v>162</v>
      </c>
      <c r="F1678" t="s">
        <v>1455</v>
      </c>
      <c r="G1678" t="s">
        <v>1456</v>
      </c>
      <c r="H1678" t="s">
        <v>165</v>
      </c>
      <c r="I1678" t="s">
        <v>1457</v>
      </c>
      <c r="J1678" t="s">
        <v>5</v>
      </c>
      <c r="K1678" s="13">
        <v>5.5</v>
      </c>
      <c r="L1678" s="14">
        <v>10000</v>
      </c>
      <c r="N1678" s="14">
        <v>10000</v>
      </c>
      <c r="O1678" s="14">
        <v>45301081</v>
      </c>
      <c r="T1678" s="14">
        <v>704906</v>
      </c>
      <c r="U1678" s="14">
        <v>20623814</v>
      </c>
      <c r="V1678" s="14">
        <v>2559796</v>
      </c>
      <c r="W1678" s="14">
        <v>8254097</v>
      </c>
      <c r="X1678" s="14">
        <v>4937662</v>
      </c>
      <c r="Y1678" s="14">
        <v>8220806</v>
      </c>
    </row>
    <row r="1679" spans="1:25" x14ac:dyDescent="0.3">
      <c r="A1679" s="10">
        <v>45519</v>
      </c>
      <c r="B1679" s="10">
        <v>45520</v>
      </c>
      <c r="C1679">
        <v>1</v>
      </c>
      <c r="D1679" s="10">
        <v>45520</v>
      </c>
      <c r="E1679" t="s">
        <v>174</v>
      </c>
      <c r="F1679" t="s">
        <v>175</v>
      </c>
      <c r="G1679" t="s">
        <v>176</v>
      </c>
      <c r="H1679" t="s">
        <v>177</v>
      </c>
      <c r="I1679" t="s">
        <v>178</v>
      </c>
      <c r="J1679" t="s">
        <v>5</v>
      </c>
      <c r="K1679" s="13">
        <v>5.5</v>
      </c>
      <c r="L1679" s="14">
        <v>4200000</v>
      </c>
      <c r="N1679" s="14">
        <v>4200000</v>
      </c>
      <c r="O1679" s="14">
        <v>25785269</v>
      </c>
      <c r="T1679" s="14">
        <v>25785269</v>
      </c>
    </row>
    <row r="1680" spans="1:25" x14ac:dyDescent="0.3">
      <c r="A1680" s="10">
        <v>45519</v>
      </c>
      <c r="B1680" s="10">
        <v>45559</v>
      </c>
      <c r="C1680">
        <v>40</v>
      </c>
      <c r="D1680" s="10">
        <v>45559</v>
      </c>
      <c r="E1680" t="s">
        <v>174</v>
      </c>
      <c r="F1680" t="s">
        <v>488</v>
      </c>
      <c r="G1680" t="s">
        <v>489</v>
      </c>
      <c r="H1680" t="s">
        <v>185</v>
      </c>
      <c r="I1680" t="s">
        <v>490</v>
      </c>
      <c r="J1680" t="s">
        <v>5</v>
      </c>
      <c r="K1680" s="13">
        <v>5.5</v>
      </c>
      <c r="L1680" s="14">
        <v>10000000</v>
      </c>
      <c r="M1680" s="14">
        <v>277000000</v>
      </c>
      <c r="N1680" s="14">
        <v>287000000</v>
      </c>
      <c r="O1680" s="14">
        <v>466106730</v>
      </c>
      <c r="P1680" s="14">
        <v>260124164</v>
      </c>
      <c r="R1680" s="14">
        <v>205982566</v>
      </c>
    </row>
    <row r="1681" spans="1:26" x14ac:dyDescent="0.3">
      <c r="A1681" s="10">
        <v>45519</v>
      </c>
      <c r="B1681" s="10">
        <v>45520</v>
      </c>
      <c r="C1681">
        <v>1</v>
      </c>
      <c r="D1681" s="10">
        <v>45520</v>
      </c>
      <c r="E1681" t="s">
        <v>174</v>
      </c>
      <c r="F1681" t="s">
        <v>179</v>
      </c>
      <c r="G1681" t="s">
        <v>180</v>
      </c>
      <c r="H1681" t="s">
        <v>181</v>
      </c>
      <c r="I1681" t="s">
        <v>182</v>
      </c>
      <c r="J1681" t="s">
        <v>5</v>
      </c>
      <c r="K1681" s="13">
        <v>5.5</v>
      </c>
      <c r="L1681" s="14">
        <v>75700000</v>
      </c>
      <c r="N1681" s="14">
        <v>75700000</v>
      </c>
      <c r="O1681" s="14">
        <v>110756062</v>
      </c>
      <c r="T1681" s="14">
        <v>110756062</v>
      </c>
    </row>
    <row r="1682" spans="1:26" x14ac:dyDescent="0.3">
      <c r="A1682" s="10">
        <v>45519</v>
      </c>
      <c r="B1682" s="10">
        <v>45520</v>
      </c>
      <c r="C1682">
        <v>1</v>
      </c>
      <c r="D1682" s="10">
        <v>45520</v>
      </c>
      <c r="E1682" t="s">
        <v>174</v>
      </c>
      <c r="F1682" t="s">
        <v>187</v>
      </c>
      <c r="G1682" t="s">
        <v>188</v>
      </c>
      <c r="H1682" t="s">
        <v>185</v>
      </c>
      <c r="I1682" t="s">
        <v>189</v>
      </c>
      <c r="J1682" t="s">
        <v>5</v>
      </c>
      <c r="K1682" s="13">
        <v>5.5</v>
      </c>
      <c r="L1682" s="14">
        <v>19550000</v>
      </c>
      <c r="N1682" s="14">
        <v>19550000</v>
      </c>
      <c r="O1682" s="14">
        <v>108832013</v>
      </c>
      <c r="T1682" s="14">
        <v>23609006</v>
      </c>
      <c r="W1682" s="14">
        <v>85223007</v>
      </c>
    </row>
    <row r="1683" spans="1:26" x14ac:dyDescent="0.3">
      <c r="A1683" s="10">
        <v>45520</v>
      </c>
      <c r="B1683" s="10">
        <v>45523</v>
      </c>
      <c r="C1683">
        <v>3</v>
      </c>
      <c r="D1683" s="10">
        <v>45523</v>
      </c>
      <c r="E1683" t="s">
        <v>0</v>
      </c>
      <c r="F1683" t="s">
        <v>1</v>
      </c>
      <c r="G1683" t="s">
        <v>2</v>
      </c>
      <c r="H1683" t="s">
        <v>3</v>
      </c>
      <c r="I1683" t="s">
        <v>4</v>
      </c>
      <c r="J1683" t="s">
        <v>5</v>
      </c>
      <c r="K1683" s="13">
        <v>5.5</v>
      </c>
      <c r="L1683" s="14">
        <v>64000000</v>
      </c>
      <c r="N1683" s="14">
        <v>64000000</v>
      </c>
      <c r="O1683" s="14">
        <v>362658207</v>
      </c>
      <c r="P1683" s="14">
        <v>193106112</v>
      </c>
      <c r="R1683" s="14">
        <v>169552095</v>
      </c>
    </row>
    <row r="1684" spans="1:26" x14ac:dyDescent="0.3">
      <c r="A1684" s="10">
        <v>45520</v>
      </c>
      <c r="B1684" s="10">
        <v>45523</v>
      </c>
      <c r="C1684">
        <v>3</v>
      </c>
      <c r="D1684" s="10">
        <v>45523</v>
      </c>
      <c r="E1684" t="s">
        <v>0</v>
      </c>
      <c r="F1684" t="s">
        <v>257</v>
      </c>
      <c r="G1684" t="s">
        <v>258</v>
      </c>
      <c r="H1684" t="s">
        <v>192</v>
      </c>
      <c r="I1684" t="s">
        <v>259</v>
      </c>
      <c r="J1684" t="s">
        <v>5</v>
      </c>
      <c r="K1684" s="13">
        <v>5.5</v>
      </c>
      <c r="L1684" s="14">
        <v>4000000</v>
      </c>
      <c r="N1684" s="14">
        <v>4000000</v>
      </c>
      <c r="O1684" s="14">
        <v>73390788</v>
      </c>
      <c r="T1684" s="14">
        <v>73390788</v>
      </c>
    </row>
    <row r="1685" spans="1:26" x14ac:dyDescent="0.3">
      <c r="A1685" s="10">
        <v>45520</v>
      </c>
      <c r="B1685" s="10">
        <v>45523</v>
      </c>
      <c r="C1685">
        <v>3</v>
      </c>
      <c r="D1685" s="10">
        <v>45523</v>
      </c>
      <c r="E1685" t="s">
        <v>0</v>
      </c>
      <c r="F1685" t="s">
        <v>6</v>
      </c>
      <c r="G1685" t="s">
        <v>7</v>
      </c>
      <c r="H1685" t="s">
        <v>8</v>
      </c>
      <c r="I1685" t="s">
        <v>9</v>
      </c>
      <c r="J1685" t="s">
        <v>5</v>
      </c>
      <c r="K1685" s="13">
        <v>5.5</v>
      </c>
      <c r="L1685" s="14">
        <v>35200000</v>
      </c>
      <c r="N1685" s="14">
        <v>35200000</v>
      </c>
      <c r="O1685" s="14">
        <v>132744826</v>
      </c>
      <c r="R1685" s="14">
        <v>96929750</v>
      </c>
      <c r="T1685" s="14">
        <v>28709787</v>
      </c>
      <c r="W1685" s="14">
        <v>7105289</v>
      </c>
    </row>
    <row r="1686" spans="1:26" x14ac:dyDescent="0.3">
      <c r="A1686" s="10">
        <v>45520</v>
      </c>
      <c r="B1686" s="10">
        <v>45548</v>
      </c>
      <c r="C1686">
        <v>28</v>
      </c>
      <c r="D1686" s="10">
        <v>45548</v>
      </c>
      <c r="E1686" t="s">
        <v>0</v>
      </c>
      <c r="F1686" t="s">
        <v>554</v>
      </c>
      <c r="G1686" t="s">
        <v>555</v>
      </c>
      <c r="H1686" t="s">
        <v>202</v>
      </c>
      <c r="I1686" t="s">
        <v>556</v>
      </c>
      <c r="J1686" t="s">
        <v>5</v>
      </c>
      <c r="K1686" s="13">
        <v>5.5</v>
      </c>
      <c r="L1686" s="14">
        <v>8000000</v>
      </c>
      <c r="M1686" s="14">
        <v>15000000</v>
      </c>
      <c r="N1686" s="14">
        <v>23000000</v>
      </c>
      <c r="O1686" s="14">
        <v>107576509</v>
      </c>
      <c r="T1686" s="14">
        <v>42510836</v>
      </c>
      <c r="W1686" s="14">
        <v>65065673</v>
      </c>
    </row>
    <row r="1687" spans="1:26" x14ac:dyDescent="0.3">
      <c r="A1687" s="10">
        <v>45520</v>
      </c>
      <c r="B1687" s="10">
        <v>45523</v>
      </c>
      <c r="C1687">
        <v>3</v>
      </c>
      <c r="D1687" s="10">
        <v>45523</v>
      </c>
      <c r="E1687" t="s">
        <v>10</v>
      </c>
      <c r="F1687" t="s">
        <v>1265</v>
      </c>
      <c r="G1687" t="s">
        <v>1266</v>
      </c>
      <c r="H1687" t="s">
        <v>13</v>
      </c>
      <c r="I1687" t="s">
        <v>1267</v>
      </c>
      <c r="J1687" t="s">
        <v>5</v>
      </c>
      <c r="K1687" s="13">
        <v>5.5</v>
      </c>
      <c r="L1687" s="14">
        <v>250000</v>
      </c>
      <c r="N1687" s="14">
        <v>250000</v>
      </c>
      <c r="O1687" s="14">
        <v>627182</v>
      </c>
      <c r="U1687" s="14">
        <v>627182</v>
      </c>
    </row>
    <row r="1688" spans="1:26" x14ac:dyDescent="0.3">
      <c r="A1688" s="10">
        <v>45520</v>
      </c>
      <c r="B1688" s="10">
        <v>45523</v>
      </c>
      <c r="C1688">
        <v>3</v>
      </c>
      <c r="D1688" s="10">
        <v>45523</v>
      </c>
      <c r="E1688" t="s">
        <v>10</v>
      </c>
      <c r="F1688" t="s">
        <v>11</v>
      </c>
      <c r="G1688" t="s">
        <v>12</v>
      </c>
      <c r="H1688" t="s">
        <v>13</v>
      </c>
      <c r="I1688" t="s">
        <v>14</v>
      </c>
      <c r="J1688" t="s">
        <v>78</v>
      </c>
      <c r="K1688" s="13">
        <v>5.5</v>
      </c>
      <c r="L1688" s="14">
        <v>124600000</v>
      </c>
      <c r="N1688" s="14">
        <v>124600000</v>
      </c>
      <c r="O1688" s="14">
        <v>335750522</v>
      </c>
      <c r="T1688" s="14">
        <v>101744</v>
      </c>
      <c r="U1688" s="14">
        <v>333681209</v>
      </c>
      <c r="Z1688" s="14">
        <v>1967569</v>
      </c>
    </row>
    <row r="1689" spans="1:26" x14ac:dyDescent="0.3">
      <c r="A1689" s="10">
        <v>45520</v>
      </c>
      <c r="B1689" s="10">
        <v>45523</v>
      </c>
      <c r="C1689">
        <v>3</v>
      </c>
      <c r="D1689" s="10">
        <v>45523</v>
      </c>
      <c r="E1689" t="s">
        <v>10</v>
      </c>
      <c r="F1689" t="s">
        <v>1458</v>
      </c>
      <c r="G1689" t="s">
        <v>436</v>
      </c>
      <c r="H1689" t="s">
        <v>13</v>
      </c>
      <c r="I1689" t="s">
        <v>1459</v>
      </c>
      <c r="J1689" t="s">
        <v>5</v>
      </c>
      <c r="K1689" s="13">
        <v>5.5</v>
      </c>
      <c r="L1689" s="14">
        <v>1000000</v>
      </c>
      <c r="N1689" s="14">
        <v>1000000</v>
      </c>
      <c r="O1689" s="14">
        <v>758017755</v>
      </c>
      <c r="P1689" s="14">
        <v>756864064</v>
      </c>
      <c r="R1689" s="14">
        <v>1153691</v>
      </c>
    </row>
    <row r="1690" spans="1:26" x14ac:dyDescent="0.3">
      <c r="A1690" s="10">
        <v>45520</v>
      </c>
      <c r="B1690" s="10">
        <v>45524</v>
      </c>
      <c r="C1690">
        <v>4</v>
      </c>
      <c r="D1690" s="10">
        <v>45524</v>
      </c>
      <c r="E1690" t="s">
        <v>10</v>
      </c>
      <c r="F1690" t="s">
        <v>1460</v>
      </c>
      <c r="G1690" t="s">
        <v>1461</v>
      </c>
      <c r="H1690" t="s">
        <v>21</v>
      </c>
      <c r="I1690" t="s">
        <v>1462</v>
      </c>
      <c r="J1690" t="s">
        <v>5</v>
      </c>
      <c r="K1690" s="13">
        <v>5.5</v>
      </c>
      <c r="L1690" s="14">
        <v>5000000</v>
      </c>
      <c r="N1690" s="14">
        <v>5000000</v>
      </c>
      <c r="O1690" s="14">
        <v>40011692</v>
      </c>
      <c r="Q1690" s="14">
        <v>40011692</v>
      </c>
    </row>
    <row r="1691" spans="1:26" x14ac:dyDescent="0.3">
      <c r="A1691" s="10">
        <v>45520</v>
      </c>
      <c r="B1691" s="10">
        <v>45523</v>
      </c>
      <c r="C1691">
        <v>3</v>
      </c>
      <c r="D1691" s="10">
        <v>45523</v>
      </c>
      <c r="E1691" t="s">
        <v>18</v>
      </c>
      <c r="F1691" t="s">
        <v>1463</v>
      </c>
      <c r="G1691" t="s">
        <v>393</v>
      </c>
      <c r="H1691" t="s">
        <v>394</v>
      </c>
      <c r="I1691" t="s">
        <v>1464</v>
      </c>
      <c r="J1691" t="s">
        <v>5</v>
      </c>
      <c r="K1691" s="13">
        <v>5.5</v>
      </c>
      <c r="L1691" s="14">
        <v>1000</v>
      </c>
      <c r="N1691" s="14">
        <v>1000</v>
      </c>
      <c r="O1691" s="14">
        <v>80076103</v>
      </c>
      <c r="W1691" s="14">
        <v>80076103</v>
      </c>
    </row>
    <row r="1692" spans="1:26" x14ac:dyDescent="0.3">
      <c r="A1692" s="10">
        <v>45520</v>
      </c>
      <c r="B1692" s="10">
        <v>45523</v>
      </c>
      <c r="C1692">
        <v>3</v>
      </c>
      <c r="D1692" s="10">
        <v>45523</v>
      </c>
      <c r="E1692" t="s">
        <v>18</v>
      </c>
      <c r="F1692" t="s">
        <v>260</v>
      </c>
      <c r="G1692" t="s">
        <v>261</v>
      </c>
      <c r="H1692" t="s">
        <v>25</v>
      </c>
      <c r="I1692" t="s">
        <v>262</v>
      </c>
      <c r="J1692" t="s">
        <v>5</v>
      </c>
      <c r="K1692" s="13">
        <v>5.5</v>
      </c>
      <c r="L1692" s="14">
        <v>4540000</v>
      </c>
      <c r="N1692" s="14">
        <v>4540000</v>
      </c>
      <c r="O1692" s="14">
        <v>86304911</v>
      </c>
      <c r="T1692" s="14">
        <v>9500004</v>
      </c>
      <c r="W1692" s="14">
        <v>76804907</v>
      </c>
    </row>
    <row r="1693" spans="1:26" x14ac:dyDescent="0.3">
      <c r="A1693" s="10">
        <v>45520</v>
      </c>
      <c r="B1693" s="10">
        <v>45523</v>
      </c>
      <c r="C1693">
        <v>3</v>
      </c>
      <c r="D1693" s="10">
        <v>45523</v>
      </c>
      <c r="E1693" t="s">
        <v>18</v>
      </c>
      <c r="F1693" t="s">
        <v>27</v>
      </c>
      <c r="G1693" t="s">
        <v>28</v>
      </c>
      <c r="H1693" t="s">
        <v>25</v>
      </c>
      <c r="I1693" t="s">
        <v>29</v>
      </c>
      <c r="J1693" t="s">
        <v>5</v>
      </c>
      <c r="K1693" s="13">
        <v>5.5</v>
      </c>
      <c r="L1693" s="14">
        <v>10000000</v>
      </c>
      <c r="N1693" s="14">
        <v>10000000</v>
      </c>
      <c r="O1693" s="14">
        <v>115583542</v>
      </c>
      <c r="T1693" s="14">
        <v>63139014</v>
      </c>
      <c r="W1693" s="14">
        <v>52444528</v>
      </c>
    </row>
    <row r="1694" spans="1:26" x14ac:dyDescent="0.3">
      <c r="A1694" s="10">
        <v>45520</v>
      </c>
      <c r="B1694" s="10">
        <v>45523</v>
      </c>
      <c r="C1694">
        <v>3</v>
      </c>
      <c r="D1694" s="10">
        <v>45523</v>
      </c>
      <c r="E1694" t="s">
        <v>18</v>
      </c>
      <c r="F1694" t="s">
        <v>30</v>
      </c>
      <c r="G1694" t="s">
        <v>31</v>
      </c>
      <c r="H1694" t="s">
        <v>25</v>
      </c>
      <c r="I1694" t="s">
        <v>32</v>
      </c>
      <c r="J1694" t="s">
        <v>5</v>
      </c>
      <c r="K1694" s="13">
        <v>5.5</v>
      </c>
      <c r="L1694" s="14">
        <v>28000000</v>
      </c>
      <c r="N1694" s="14">
        <v>28000000</v>
      </c>
      <c r="O1694" s="14">
        <v>134750175</v>
      </c>
      <c r="P1694" s="14">
        <v>18789169</v>
      </c>
      <c r="R1694" s="14">
        <v>114938525</v>
      </c>
      <c r="S1694" s="14">
        <v>158250</v>
      </c>
      <c r="T1694" s="14">
        <v>864231</v>
      </c>
    </row>
    <row r="1695" spans="1:26" x14ac:dyDescent="0.3">
      <c r="A1695" s="10">
        <v>45520</v>
      </c>
      <c r="B1695" s="10">
        <v>45523</v>
      </c>
      <c r="C1695">
        <v>3</v>
      </c>
      <c r="D1695" s="10">
        <v>45523</v>
      </c>
      <c r="E1695" t="s">
        <v>18</v>
      </c>
      <c r="F1695" t="s">
        <v>33</v>
      </c>
      <c r="G1695" t="s">
        <v>34</v>
      </c>
      <c r="H1695" t="s">
        <v>21</v>
      </c>
      <c r="I1695" t="s">
        <v>35</v>
      </c>
      <c r="J1695" t="s">
        <v>5</v>
      </c>
      <c r="K1695" s="13">
        <v>5.5</v>
      </c>
      <c r="L1695" s="14">
        <v>5450000</v>
      </c>
      <c r="N1695" s="14">
        <v>5450000</v>
      </c>
      <c r="O1695" s="14">
        <v>16313655</v>
      </c>
      <c r="W1695" s="14">
        <v>16313655</v>
      </c>
    </row>
    <row r="1696" spans="1:26" x14ac:dyDescent="0.3">
      <c r="A1696" s="10">
        <v>45520</v>
      </c>
      <c r="B1696" s="10">
        <v>45524</v>
      </c>
      <c r="C1696">
        <v>4</v>
      </c>
      <c r="D1696" s="10">
        <v>45524</v>
      </c>
      <c r="E1696" t="s">
        <v>41</v>
      </c>
      <c r="F1696" t="s">
        <v>263</v>
      </c>
      <c r="G1696" t="s">
        <v>264</v>
      </c>
      <c r="H1696" t="s">
        <v>44</v>
      </c>
      <c r="I1696" t="s">
        <v>265</v>
      </c>
      <c r="J1696" t="s">
        <v>5</v>
      </c>
      <c r="K1696" s="13">
        <v>5.5</v>
      </c>
      <c r="L1696" s="14">
        <v>3500000</v>
      </c>
      <c r="M1696" s="14">
        <v>7000000</v>
      </c>
      <c r="N1696" s="14">
        <v>10500000</v>
      </c>
      <c r="O1696" s="14">
        <v>106171158</v>
      </c>
      <c r="S1696" s="14">
        <v>106171158</v>
      </c>
    </row>
    <row r="1697" spans="1:23" x14ac:dyDescent="0.3">
      <c r="A1697" s="10">
        <v>45520</v>
      </c>
      <c r="B1697" s="10">
        <v>45523</v>
      </c>
      <c r="C1697">
        <v>3</v>
      </c>
      <c r="D1697" s="10">
        <v>45523</v>
      </c>
      <c r="E1697" t="s">
        <v>41</v>
      </c>
      <c r="F1697" t="s">
        <v>42</v>
      </c>
      <c r="G1697" t="s">
        <v>43</v>
      </c>
      <c r="H1697" t="s">
        <v>44</v>
      </c>
      <c r="I1697" t="s">
        <v>45</v>
      </c>
      <c r="J1697" t="s">
        <v>5</v>
      </c>
      <c r="K1697" s="13">
        <v>5.5</v>
      </c>
      <c r="L1697" s="14">
        <v>1525000</v>
      </c>
      <c r="N1697" s="14">
        <v>1525000</v>
      </c>
      <c r="O1697" s="14">
        <v>9615468</v>
      </c>
      <c r="T1697" s="14">
        <v>6964900</v>
      </c>
      <c r="W1697" s="14">
        <v>2650568</v>
      </c>
    </row>
    <row r="1698" spans="1:23" x14ac:dyDescent="0.3">
      <c r="A1698" s="10">
        <v>45520</v>
      </c>
      <c r="B1698" s="10">
        <v>45523</v>
      </c>
      <c r="C1698">
        <v>3</v>
      </c>
      <c r="D1698" s="10">
        <v>45523</v>
      </c>
      <c r="E1698" t="s">
        <v>46</v>
      </c>
      <c r="F1698" t="s">
        <v>47</v>
      </c>
      <c r="G1698" t="s">
        <v>48</v>
      </c>
      <c r="H1698" t="s">
        <v>49</v>
      </c>
      <c r="I1698" t="s">
        <v>50</v>
      </c>
      <c r="J1698" t="s">
        <v>5</v>
      </c>
      <c r="K1698" s="13">
        <v>5.5</v>
      </c>
      <c r="L1698" s="14">
        <v>9250000</v>
      </c>
      <c r="N1698" s="14">
        <v>9250000</v>
      </c>
      <c r="O1698" s="14">
        <v>22723735</v>
      </c>
      <c r="P1698" s="14">
        <v>4432786</v>
      </c>
      <c r="R1698" s="14">
        <v>18290949</v>
      </c>
    </row>
    <row r="1699" spans="1:23" x14ac:dyDescent="0.3">
      <c r="A1699" s="10">
        <v>45520</v>
      </c>
      <c r="B1699" s="10">
        <v>45523</v>
      </c>
      <c r="C1699">
        <v>3</v>
      </c>
      <c r="D1699" s="10">
        <v>45523</v>
      </c>
      <c r="E1699" t="s">
        <v>46</v>
      </c>
      <c r="F1699" t="s">
        <v>453</v>
      </c>
      <c r="G1699" t="s">
        <v>454</v>
      </c>
      <c r="H1699" t="s">
        <v>402</v>
      </c>
      <c r="I1699" t="s">
        <v>455</v>
      </c>
      <c r="J1699" t="s">
        <v>5</v>
      </c>
      <c r="K1699" s="13">
        <v>5.5</v>
      </c>
      <c r="L1699" s="14">
        <v>75000000</v>
      </c>
      <c r="N1699" s="14">
        <v>75000000</v>
      </c>
      <c r="O1699" s="14">
        <v>283605851</v>
      </c>
      <c r="P1699" s="14">
        <v>147316652</v>
      </c>
      <c r="R1699" s="14">
        <v>125540649</v>
      </c>
      <c r="S1699" s="14">
        <v>10748550</v>
      </c>
    </row>
    <row r="1700" spans="1:23" x14ac:dyDescent="0.3">
      <c r="A1700" s="10">
        <v>45520</v>
      </c>
      <c r="B1700" s="10">
        <v>45610</v>
      </c>
      <c r="C1700">
        <v>90</v>
      </c>
      <c r="D1700" s="10">
        <v>45546</v>
      </c>
      <c r="E1700" t="s">
        <v>46</v>
      </c>
      <c r="F1700" t="s">
        <v>1465</v>
      </c>
      <c r="G1700" t="s">
        <v>1466</v>
      </c>
      <c r="H1700" t="s">
        <v>402</v>
      </c>
      <c r="I1700" t="s">
        <v>1467</v>
      </c>
      <c r="J1700" t="s">
        <v>5</v>
      </c>
      <c r="K1700" s="13">
        <v>5.5</v>
      </c>
      <c r="L1700" s="14">
        <v>20000000</v>
      </c>
      <c r="N1700" s="14">
        <v>20000000</v>
      </c>
      <c r="O1700" s="14">
        <v>181856859</v>
      </c>
      <c r="P1700" s="14">
        <v>181856859</v>
      </c>
    </row>
    <row r="1701" spans="1:23" x14ac:dyDescent="0.3">
      <c r="A1701" s="10">
        <v>45520</v>
      </c>
      <c r="B1701" s="10">
        <v>45523</v>
      </c>
      <c r="C1701">
        <v>3</v>
      </c>
      <c r="D1701" s="10">
        <v>45523</v>
      </c>
      <c r="E1701" t="s">
        <v>56</v>
      </c>
      <c r="F1701" t="s">
        <v>64</v>
      </c>
      <c r="G1701" t="s">
        <v>65</v>
      </c>
      <c r="H1701" t="s">
        <v>66</v>
      </c>
      <c r="I1701" t="s">
        <v>67</v>
      </c>
      <c r="J1701" t="s">
        <v>5</v>
      </c>
      <c r="K1701" s="13">
        <v>5.5</v>
      </c>
      <c r="L1701" s="14">
        <v>15800000</v>
      </c>
      <c r="N1701" s="14">
        <v>15800000</v>
      </c>
      <c r="O1701" s="14">
        <v>30560119</v>
      </c>
      <c r="T1701" s="14">
        <v>14271844</v>
      </c>
      <c r="W1701" s="14">
        <v>16288275</v>
      </c>
    </row>
    <row r="1702" spans="1:23" x14ac:dyDescent="0.3">
      <c r="A1702" s="10">
        <v>45520</v>
      </c>
      <c r="B1702" s="10">
        <v>45523</v>
      </c>
      <c r="C1702">
        <v>3</v>
      </c>
      <c r="D1702" s="10">
        <v>45523</v>
      </c>
      <c r="E1702" t="s">
        <v>56</v>
      </c>
      <c r="F1702" t="s">
        <v>1033</v>
      </c>
      <c r="G1702" t="s">
        <v>1034</v>
      </c>
      <c r="H1702" t="s">
        <v>66</v>
      </c>
      <c r="I1702" t="s">
        <v>1035</v>
      </c>
      <c r="J1702" t="s">
        <v>5</v>
      </c>
      <c r="K1702" s="13">
        <v>5.5</v>
      </c>
      <c r="L1702" s="14">
        <v>11000000</v>
      </c>
      <c r="N1702" s="14">
        <v>11000000</v>
      </c>
      <c r="O1702" s="14">
        <v>17577011</v>
      </c>
      <c r="U1702" s="14">
        <v>15080217</v>
      </c>
      <c r="V1702" s="14">
        <v>2496794</v>
      </c>
    </row>
    <row r="1703" spans="1:23" x14ac:dyDescent="0.3">
      <c r="A1703" s="10">
        <v>45520</v>
      </c>
      <c r="B1703" s="10">
        <v>45523</v>
      </c>
      <c r="C1703">
        <v>3</v>
      </c>
      <c r="D1703" s="10">
        <v>45523</v>
      </c>
      <c r="E1703" t="s">
        <v>56</v>
      </c>
      <c r="F1703" t="s">
        <v>1468</v>
      </c>
      <c r="G1703" t="s">
        <v>1469</v>
      </c>
      <c r="H1703" t="s">
        <v>66</v>
      </c>
      <c r="I1703" t="s">
        <v>1470</v>
      </c>
      <c r="J1703" t="s">
        <v>5</v>
      </c>
      <c r="K1703" s="13">
        <v>5.5</v>
      </c>
      <c r="L1703" s="14">
        <v>1000</v>
      </c>
      <c r="N1703" s="14">
        <v>1000</v>
      </c>
      <c r="O1703" s="14">
        <v>85044174</v>
      </c>
      <c r="T1703" s="14">
        <v>12131373</v>
      </c>
      <c r="W1703" s="14">
        <v>72912801</v>
      </c>
    </row>
    <row r="1704" spans="1:23" x14ac:dyDescent="0.3">
      <c r="A1704" s="10">
        <v>45520</v>
      </c>
      <c r="B1704" s="10">
        <v>45523</v>
      </c>
      <c r="C1704">
        <v>3</v>
      </c>
      <c r="D1704" s="10">
        <v>45523</v>
      </c>
      <c r="E1704" t="s">
        <v>56</v>
      </c>
      <c r="F1704" t="s">
        <v>68</v>
      </c>
      <c r="G1704" t="s">
        <v>69</v>
      </c>
      <c r="H1704" t="s">
        <v>70</v>
      </c>
      <c r="I1704" t="s">
        <v>71</v>
      </c>
      <c r="J1704" t="s">
        <v>5</v>
      </c>
      <c r="K1704" s="13">
        <v>5.5</v>
      </c>
      <c r="L1704" s="14">
        <v>44900000</v>
      </c>
      <c r="N1704" s="14">
        <v>44900000</v>
      </c>
      <c r="O1704" s="14">
        <v>418273971</v>
      </c>
      <c r="P1704" s="14">
        <v>161014730</v>
      </c>
      <c r="U1704" s="14">
        <v>257259241</v>
      </c>
    </row>
    <row r="1705" spans="1:23" x14ac:dyDescent="0.3">
      <c r="A1705" s="10">
        <v>45520</v>
      </c>
      <c r="B1705" s="10">
        <v>45523</v>
      </c>
      <c r="C1705">
        <v>3</v>
      </c>
      <c r="D1705" s="10">
        <v>45523</v>
      </c>
      <c r="E1705" t="s">
        <v>56</v>
      </c>
      <c r="F1705" t="s">
        <v>75</v>
      </c>
      <c r="G1705" t="s">
        <v>76</v>
      </c>
      <c r="H1705" t="s">
        <v>59</v>
      </c>
      <c r="I1705" t="s">
        <v>77</v>
      </c>
      <c r="J1705" t="s">
        <v>5</v>
      </c>
      <c r="K1705" s="13">
        <v>5.5</v>
      </c>
      <c r="L1705" s="14">
        <v>400000</v>
      </c>
      <c r="N1705" s="14">
        <v>400000</v>
      </c>
      <c r="O1705" s="14">
        <v>7738369</v>
      </c>
      <c r="T1705" s="14">
        <v>3753481</v>
      </c>
      <c r="W1705" s="14">
        <v>3984888</v>
      </c>
    </row>
    <row r="1706" spans="1:23" x14ac:dyDescent="0.3">
      <c r="A1706" s="10">
        <v>45520</v>
      </c>
      <c r="B1706" s="10">
        <v>45523</v>
      </c>
      <c r="C1706">
        <v>3</v>
      </c>
      <c r="D1706" s="10">
        <v>45523</v>
      </c>
      <c r="E1706" t="s">
        <v>56</v>
      </c>
      <c r="F1706" t="s">
        <v>1471</v>
      </c>
      <c r="G1706" t="s">
        <v>1472</v>
      </c>
      <c r="H1706" t="s">
        <v>341</v>
      </c>
      <c r="I1706" t="s">
        <v>1473</v>
      </c>
      <c r="J1706" t="s">
        <v>5</v>
      </c>
      <c r="K1706" s="13">
        <v>5.5</v>
      </c>
      <c r="L1706" s="14">
        <v>1000</v>
      </c>
      <c r="N1706" s="14">
        <v>1000</v>
      </c>
      <c r="O1706" s="14">
        <v>50461</v>
      </c>
      <c r="W1706" s="14">
        <v>50461</v>
      </c>
    </row>
    <row r="1707" spans="1:23" x14ac:dyDescent="0.3">
      <c r="A1707" s="10">
        <v>45520</v>
      </c>
      <c r="B1707" s="10">
        <v>45541</v>
      </c>
      <c r="C1707">
        <v>21</v>
      </c>
      <c r="D1707" s="10">
        <v>45541</v>
      </c>
      <c r="E1707" t="s">
        <v>56</v>
      </c>
      <c r="F1707" t="s">
        <v>782</v>
      </c>
      <c r="G1707" t="s">
        <v>783</v>
      </c>
      <c r="H1707" t="s">
        <v>70</v>
      </c>
      <c r="I1707" t="s">
        <v>784</v>
      </c>
      <c r="J1707" t="s">
        <v>5</v>
      </c>
      <c r="K1707" s="13">
        <v>5.5</v>
      </c>
      <c r="L1707" s="14">
        <v>12000000</v>
      </c>
      <c r="N1707" s="14">
        <v>12000000</v>
      </c>
      <c r="O1707" s="14">
        <v>16709833</v>
      </c>
      <c r="U1707" s="14">
        <v>15830914</v>
      </c>
      <c r="V1707" s="14">
        <v>878919</v>
      </c>
    </row>
    <row r="1708" spans="1:23" x14ac:dyDescent="0.3">
      <c r="A1708" s="10">
        <v>45520</v>
      </c>
      <c r="B1708" s="10">
        <v>45523</v>
      </c>
      <c r="C1708">
        <v>3</v>
      </c>
      <c r="D1708" s="10">
        <v>45523</v>
      </c>
      <c r="E1708" t="s">
        <v>56</v>
      </c>
      <c r="F1708" t="s">
        <v>298</v>
      </c>
      <c r="G1708" t="s">
        <v>299</v>
      </c>
      <c r="H1708" t="s">
        <v>90</v>
      </c>
      <c r="I1708" t="s">
        <v>300</v>
      </c>
      <c r="J1708" t="s">
        <v>5</v>
      </c>
      <c r="K1708" s="13">
        <v>5.5</v>
      </c>
      <c r="L1708" s="14">
        <v>1500000</v>
      </c>
      <c r="N1708" s="14">
        <v>1500000</v>
      </c>
      <c r="O1708" s="14">
        <v>10650346</v>
      </c>
      <c r="P1708" s="14">
        <v>4758066</v>
      </c>
      <c r="R1708" s="14">
        <v>5892280</v>
      </c>
    </row>
    <row r="1709" spans="1:23" x14ac:dyDescent="0.3">
      <c r="A1709" s="10">
        <v>45520</v>
      </c>
      <c r="B1709" s="10">
        <v>45523</v>
      </c>
      <c r="C1709">
        <v>3</v>
      </c>
      <c r="D1709" s="10">
        <v>45523</v>
      </c>
      <c r="E1709" t="s">
        <v>56</v>
      </c>
      <c r="F1709" t="s">
        <v>95</v>
      </c>
      <c r="G1709" t="s">
        <v>96</v>
      </c>
      <c r="H1709" t="s">
        <v>66</v>
      </c>
      <c r="I1709" t="s">
        <v>97</v>
      </c>
      <c r="J1709" t="s">
        <v>5</v>
      </c>
      <c r="K1709" s="13">
        <v>5.5</v>
      </c>
      <c r="L1709" s="14">
        <v>13500000</v>
      </c>
      <c r="N1709" s="14">
        <v>13500000</v>
      </c>
      <c r="O1709" s="14">
        <v>69601501</v>
      </c>
      <c r="T1709" s="14">
        <v>60716484</v>
      </c>
      <c r="W1709" s="14">
        <v>8885017</v>
      </c>
    </row>
    <row r="1710" spans="1:23" x14ac:dyDescent="0.3">
      <c r="A1710" s="10">
        <v>45520</v>
      </c>
      <c r="B1710" s="10">
        <v>45523</v>
      </c>
      <c r="C1710">
        <v>3</v>
      </c>
      <c r="D1710" s="10">
        <v>45523</v>
      </c>
      <c r="E1710" t="s">
        <v>98</v>
      </c>
      <c r="F1710" t="s">
        <v>234</v>
      </c>
      <c r="G1710" t="s">
        <v>235</v>
      </c>
      <c r="H1710" t="s">
        <v>236</v>
      </c>
      <c r="I1710" t="s">
        <v>237</v>
      </c>
      <c r="J1710" t="s">
        <v>5</v>
      </c>
      <c r="K1710" s="13">
        <v>5.5</v>
      </c>
      <c r="L1710" s="14">
        <v>1500000</v>
      </c>
      <c r="N1710" s="14">
        <v>1500000</v>
      </c>
      <c r="O1710" s="14">
        <v>14667774</v>
      </c>
      <c r="T1710" s="14">
        <v>7560686</v>
      </c>
      <c r="W1710" s="14">
        <v>7107088</v>
      </c>
    </row>
    <row r="1711" spans="1:23" x14ac:dyDescent="0.3">
      <c r="A1711" s="10">
        <v>45520</v>
      </c>
      <c r="B1711" s="10">
        <v>45523</v>
      </c>
      <c r="C1711">
        <v>3</v>
      </c>
      <c r="D1711" s="10">
        <v>45523</v>
      </c>
      <c r="E1711" t="s">
        <v>98</v>
      </c>
      <c r="F1711" t="s">
        <v>1474</v>
      </c>
      <c r="G1711" t="s">
        <v>1475</v>
      </c>
      <c r="H1711" t="s">
        <v>351</v>
      </c>
      <c r="I1711" t="s">
        <v>1476</v>
      </c>
      <c r="J1711" t="s">
        <v>5</v>
      </c>
      <c r="K1711" s="13">
        <v>5.5</v>
      </c>
      <c r="L1711" s="14">
        <v>10000</v>
      </c>
      <c r="N1711" s="14">
        <v>10000</v>
      </c>
      <c r="O1711" s="14">
        <v>1949632</v>
      </c>
      <c r="T1711" s="14">
        <v>1949632</v>
      </c>
    </row>
    <row r="1712" spans="1:23" x14ac:dyDescent="0.3">
      <c r="A1712" s="10">
        <v>45520</v>
      </c>
      <c r="B1712" s="10">
        <v>45523</v>
      </c>
      <c r="C1712">
        <v>3</v>
      </c>
      <c r="D1712" s="10">
        <v>45523</v>
      </c>
      <c r="E1712" t="s">
        <v>98</v>
      </c>
      <c r="F1712" t="s">
        <v>1414</v>
      </c>
      <c r="G1712" t="s">
        <v>847</v>
      </c>
      <c r="H1712" t="s">
        <v>351</v>
      </c>
      <c r="I1712" t="s">
        <v>1415</v>
      </c>
      <c r="J1712" t="s">
        <v>5</v>
      </c>
      <c r="K1712" s="13">
        <v>5.5</v>
      </c>
      <c r="L1712" s="14">
        <v>7000000</v>
      </c>
      <c r="N1712" s="14">
        <v>7000000</v>
      </c>
      <c r="O1712" s="14">
        <v>16923967</v>
      </c>
      <c r="S1712" s="14">
        <v>7242994</v>
      </c>
      <c r="T1712" s="14">
        <v>9680973</v>
      </c>
    </row>
    <row r="1713" spans="1:23" x14ac:dyDescent="0.3">
      <c r="A1713" s="10">
        <v>45520</v>
      </c>
      <c r="B1713" s="10">
        <v>45523</v>
      </c>
      <c r="C1713">
        <v>3</v>
      </c>
      <c r="D1713" s="10">
        <v>45523</v>
      </c>
      <c r="E1713" t="s">
        <v>98</v>
      </c>
      <c r="F1713" t="s">
        <v>1477</v>
      </c>
      <c r="G1713" t="s">
        <v>1478</v>
      </c>
      <c r="H1713" t="s">
        <v>351</v>
      </c>
      <c r="I1713" t="s">
        <v>1479</v>
      </c>
      <c r="J1713" t="s">
        <v>5</v>
      </c>
      <c r="K1713" s="13">
        <v>5.5</v>
      </c>
      <c r="L1713" s="14">
        <v>10000</v>
      </c>
      <c r="N1713" s="14">
        <v>10000</v>
      </c>
      <c r="O1713" s="14">
        <v>80383</v>
      </c>
      <c r="T1713" s="14">
        <v>80383</v>
      </c>
    </row>
    <row r="1714" spans="1:23" x14ac:dyDescent="0.3">
      <c r="A1714" s="10">
        <v>45520</v>
      </c>
      <c r="B1714" s="10">
        <v>45548</v>
      </c>
      <c r="C1714">
        <v>28</v>
      </c>
      <c r="D1714" s="10">
        <v>45548</v>
      </c>
      <c r="E1714" t="s">
        <v>98</v>
      </c>
      <c r="F1714" t="s">
        <v>304</v>
      </c>
      <c r="G1714" t="s">
        <v>305</v>
      </c>
      <c r="H1714" t="s">
        <v>232</v>
      </c>
      <c r="I1714" t="s">
        <v>306</v>
      </c>
      <c r="J1714" t="s">
        <v>51</v>
      </c>
      <c r="K1714" s="13">
        <v>5.3</v>
      </c>
      <c r="L1714" s="14">
        <v>20000000</v>
      </c>
      <c r="N1714" s="14">
        <v>20000000</v>
      </c>
      <c r="O1714" s="14">
        <v>46705735</v>
      </c>
      <c r="P1714" s="14">
        <v>46705735</v>
      </c>
    </row>
    <row r="1715" spans="1:23" x14ac:dyDescent="0.3">
      <c r="A1715" s="10">
        <v>45520</v>
      </c>
      <c r="B1715" s="10">
        <v>45523</v>
      </c>
      <c r="C1715">
        <v>3</v>
      </c>
      <c r="D1715" s="10">
        <v>45523</v>
      </c>
      <c r="E1715" t="s">
        <v>106</v>
      </c>
      <c r="F1715" t="s">
        <v>107</v>
      </c>
      <c r="G1715" t="s">
        <v>108</v>
      </c>
      <c r="H1715" t="s">
        <v>109</v>
      </c>
      <c r="I1715" t="s">
        <v>110</v>
      </c>
      <c r="J1715" t="s">
        <v>5</v>
      </c>
      <c r="K1715" s="13">
        <v>5.5</v>
      </c>
      <c r="L1715" s="14">
        <v>6000000</v>
      </c>
      <c r="N1715" s="14">
        <v>6000000</v>
      </c>
      <c r="O1715" s="14">
        <v>18274492</v>
      </c>
      <c r="W1715" s="14">
        <v>18274492</v>
      </c>
    </row>
    <row r="1716" spans="1:23" x14ac:dyDescent="0.3">
      <c r="A1716" s="10">
        <v>45520</v>
      </c>
      <c r="B1716" s="10">
        <v>45523</v>
      </c>
      <c r="C1716">
        <v>3</v>
      </c>
      <c r="D1716" s="10">
        <v>45523</v>
      </c>
      <c r="E1716" t="s">
        <v>106</v>
      </c>
      <c r="F1716" t="s">
        <v>545</v>
      </c>
      <c r="G1716" t="s">
        <v>546</v>
      </c>
      <c r="H1716" t="s">
        <v>415</v>
      </c>
      <c r="I1716" t="s">
        <v>547</v>
      </c>
      <c r="J1716" t="s">
        <v>5</v>
      </c>
      <c r="K1716" s="13">
        <v>5.5</v>
      </c>
      <c r="L1716" s="14">
        <v>5400000</v>
      </c>
      <c r="N1716" s="14">
        <v>5400000</v>
      </c>
      <c r="O1716" s="14">
        <v>10954756</v>
      </c>
      <c r="W1716" s="14">
        <v>10954756</v>
      </c>
    </row>
    <row r="1717" spans="1:23" x14ac:dyDescent="0.3">
      <c r="A1717" s="10">
        <v>45520</v>
      </c>
      <c r="B1717" s="10">
        <v>45548</v>
      </c>
      <c r="C1717">
        <v>28</v>
      </c>
      <c r="D1717" s="10">
        <v>45547</v>
      </c>
      <c r="E1717" t="s">
        <v>106</v>
      </c>
      <c r="F1717" t="s">
        <v>1480</v>
      </c>
      <c r="G1717" t="s">
        <v>1481</v>
      </c>
      <c r="H1717" t="s">
        <v>341</v>
      </c>
      <c r="I1717" t="s">
        <v>1482</v>
      </c>
      <c r="J1717" t="s">
        <v>78</v>
      </c>
      <c r="K1717" s="13">
        <v>5.5</v>
      </c>
      <c r="L1717" s="14">
        <v>2000000</v>
      </c>
      <c r="N1717" s="14">
        <v>2000000</v>
      </c>
      <c r="O1717" s="14">
        <v>3210674</v>
      </c>
      <c r="T1717" s="14">
        <v>1794529</v>
      </c>
      <c r="W1717" s="14">
        <v>1416145</v>
      </c>
    </row>
    <row r="1718" spans="1:23" x14ac:dyDescent="0.3">
      <c r="A1718" s="10">
        <v>45520</v>
      </c>
      <c r="B1718" s="10">
        <v>45523</v>
      </c>
      <c r="C1718">
        <v>3</v>
      </c>
      <c r="D1718" s="10">
        <v>45523</v>
      </c>
      <c r="E1718" t="s">
        <v>106</v>
      </c>
      <c r="F1718" t="s">
        <v>410</v>
      </c>
      <c r="G1718" t="s">
        <v>411</v>
      </c>
      <c r="H1718" t="s">
        <v>113</v>
      </c>
      <c r="I1718" t="s">
        <v>412</v>
      </c>
      <c r="J1718" t="s">
        <v>51</v>
      </c>
      <c r="K1718" s="13">
        <v>5.3</v>
      </c>
      <c r="L1718" s="14">
        <v>200000</v>
      </c>
      <c r="N1718" s="14">
        <v>200000</v>
      </c>
      <c r="O1718" s="14">
        <v>13043209</v>
      </c>
      <c r="T1718" s="14">
        <v>2964883</v>
      </c>
      <c r="W1718" s="14">
        <v>10078326</v>
      </c>
    </row>
    <row r="1719" spans="1:23" x14ac:dyDescent="0.3">
      <c r="A1719" s="10">
        <v>45520</v>
      </c>
      <c r="B1719" s="10">
        <v>45523</v>
      </c>
      <c r="C1719">
        <v>3</v>
      </c>
      <c r="D1719" s="10">
        <v>45523</v>
      </c>
      <c r="E1719" t="s">
        <v>139</v>
      </c>
      <c r="F1719" t="s">
        <v>79</v>
      </c>
      <c r="G1719" t="s">
        <v>80</v>
      </c>
      <c r="H1719" t="s">
        <v>153</v>
      </c>
      <c r="I1719" t="s">
        <v>1483</v>
      </c>
      <c r="J1719" t="s">
        <v>5</v>
      </c>
      <c r="K1719" s="13">
        <v>5.5</v>
      </c>
      <c r="L1719" s="14">
        <v>225000</v>
      </c>
      <c r="N1719" s="14">
        <v>225000</v>
      </c>
      <c r="O1719" s="14">
        <v>225596</v>
      </c>
      <c r="V1719" s="14">
        <v>225596</v>
      </c>
    </row>
    <row r="1720" spans="1:23" x14ac:dyDescent="0.3">
      <c r="A1720" s="10">
        <v>45520</v>
      </c>
      <c r="B1720" s="10">
        <v>45523</v>
      </c>
      <c r="C1720">
        <v>3</v>
      </c>
      <c r="D1720" s="10">
        <v>45523</v>
      </c>
      <c r="E1720" t="s">
        <v>139</v>
      </c>
      <c r="F1720" t="s">
        <v>159</v>
      </c>
      <c r="G1720" t="s">
        <v>160</v>
      </c>
      <c r="H1720" t="s">
        <v>153</v>
      </c>
      <c r="I1720" t="s">
        <v>161</v>
      </c>
      <c r="J1720" t="s">
        <v>5</v>
      </c>
      <c r="K1720" s="13">
        <v>5.5</v>
      </c>
      <c r="L1720" s="14">
        <v>300000</v>
      </c>
      <c r="M1720" s="14">
        <v>2900000</v>
      </c>
      <c r="N1720" s="14">
        <v>3200000</v>
      </c>
      <c r="O1720" s="14">
        <v>5714658</v>
      </c>
      <c r="P1720" s="14">
        <v>5714658</v>
      </c>
    </row>
    <row r="1721" spans="1:23" x14ac:dyDescent="0.3">
      <c r="A1721" s="10">
        <v>45520</v>
      </c>
      <c r="B1721" s="10">
        <v>45523</v>
      </c>
      <c r="C1721">
        <v>3</v>
      </c>
      <c r="D1721" s="10">
        <v>45523</v>
      </c>
      <c r="E1721" t="s">
        <v>162</v>
      </c>
      <c r="F1721" t="s">
        <v>163</v>
      </c>
      <c r="G1721" t="s">
        <v>164</v>
      </c>
      <c r="H1721" t="s">
        <v>165</v>
      </c>
      <c r="I1721" t="s">
        <v>166</v>
      </c>
      <c r="J1721" t="s">
        <v>5</v>
      </c>
      <c r="K1721" s="13">
        <v>5.5</v>
      </c>
      <c r="L1721" s="14">
        <v>15000000</v>
      </c>
      <c r="N1721" s="14">
        <v>15000000</v>
      </c>
      <c r="O1721" s="14">
        <v>16199468</v>
      </c>
      <c r="U1721" s="14">
        <v>1022962</v>
      </c>
      <c r="V1721" s="14">
        <v>15176506</v>
      </c>
    </row>
    <row r="1722" spans="1:23" x14ac:dyDescent="0.3">
      <c r="A1722" s="10">
        <v>45520</v>
      </c>
      <c r="B1722" s="10">
        <v>45534</v>
      </c>
      <c r="C1722">
        <v>14</v>
      </c>
      <c r="D1722" s="10">
        <v>45534</v>
      </c>
      <c r="E1722" t="s">
        <v>162</v>
      </c>
      <c r="F1722" t="s">
        <v>477</v>
      </c>
      <c r="G1722" t="s">
        <v>478</v>
      </c>
      <c r="H1722" t="s">
        <v>165</v>
      </c>
      <c r="I1722" t="s">
        <v>479</v>
      </c>
      <c r="J1722" t="s">
        <v>5</v>
      </c>
      <c r="K1722" s="13">
        <v>5.5</v>
      </c>
      <c r="L1722" s="14">
        <v>25000000</v>
      </c>
      <c r="N1722" s="14">
        <v>25000000</v>
      </c>
      <c r="O1722" s="14">
        <v>109984684</v>
      </c>
      <c r="S1722" s="14">
        <v>108957182</v>
      </c>
      <c r="W1722" s="14">
        <v>1027502</v>
      </c>
    </row>
    <row r="1723" spans="1:23" x14ac:dyDescent="0.3">
      <c r="A1723" s="10">
        <v>45520</v>
      </c>
      <c r="B1723" s="10">
        <v>45523</v>
      </c>
      <c r="C1723">
        <v>3</v>
      </c>
      <c r="D1723" s="10">
        <v>45523</v>
      </c>
      <c r="E1723" t="s">
        <v>162</v>
      </c>
      <c r="F1723" t="s">
        <v>310</v>
      </c>
      <c r="G1723" t="s">
        <v>164</v>
      </c>
      <c r="H1723" t="s">
        <v>165</v>
      </c>
      <c r="I1723" t="s">
        <v>311</v>
      </c>
      <c r="J1723" t="s">
        <v>5</v>
      </c>
      <c r="K1723" s="13">
        <v>5.5</v>
      </c>
      <c r="L1723" s="14">
        <v>73000000</v>
      </c>
      <c r="N1723" s="14">
        <v>73000000</v>
      </c>
      <c r="O1723" s="14">
        <v>371310530</v>
      </c>
      <c r="U1723" s="14">
        <v>298582292</v>
      </c>
      <c r="V1723" s="14">
        <v>72728238</v>
      </c>
    </row>
    <row r="1724" spans="1:23" x14ac:dyDescent="0.3">
      <c r="A1724" s="10">
        <v>45520</v>
      </c>
      <c r="B1724" s="10">
        <v>45523</v>
      </c>
      <c r="C1724">
        <v>3</v>
      </c>
      <c r="D1724" s="10">
        <v>45523</v>
      </c>
      <c r="E1724" t="s">
        <v>174</v>
      </c>
      <c r="F1724" t="s">
        <v>175</v>
      </c>
      <c r="G1724" t="s">
        <v>176</v>
      </c>
      <c r="H1724" t="s">
        <v>177</v>
      </c>
      <c r="I1724" t="s">
        <v>178</v>
      </c>
      <c r="J1724" t="s">
        <v>5</v>
      </c>
      <c r="K1724" s="13">
        <v>5.5</v>
      </c>
      <c r="L1724" s="14">
        <v>5300000</v>
      </c>
      <c r="N1724" s="14">
        <v>5300000</v>
      </c>
      <c r="O1724" s="14">
        <v>25719255</v>
      </c>
      <c r="T1724" s="14">
        <v>25719255</v>
      </c>
    </row>
    <row r="1725" spans="1:23" x14ac:dyDescent="0.3">
      <c r="A1725" s="10">
        <v>45520</v>
      </c>
      <c r="B1725" s="10">
        <v>45523</v>
      </c>
      <c r="C1725">
        <v>3</v>
      </c>
      <c r="D1725" s="10">
        <v>45523</v>
      </c>
      <c r="E1725" t="s">
        <v>174</v>
      </c>
      <c r="F1725" t="s">
        <v>368</v>
      </c>
      <c r="G1725" t="s">
        <v>369</v>
      </c>
      <c r="H1725" t="s">
        <v>177</v>
      </c>
      <c r="I1725" t="s">
        <v>370</v>
      </c>
      <c r="J1725" t="s">
        <v>5</v>
      </c>
      <c r="K1725" s="13">
        <v>5.5</v>
      </c>
      <c r="L1725" s="14">
        <v>3250000</v>
      </c>
      <c r="N1725" s="14">
        <v>3250000</v>
      </c>
      <c r="O1725" s="14">
        <v>29700743</v>
      </c>
      <c r="T1725" s="14">
        <v>9142287</v>
      </c>
      <c r="W1725" s="14">
        <v>20558456</v>
      </c>
    </row>
    <row r="1726" spans="1:23" x14ac:dyDescent="0.3">
      <c r="A1726" s="10">
        <v>45520</v>
      </c>
      <c r="B1726" s="10">
        <v>45523</v>
      </c>
      <c r="C1726">
        <v>3</v>
      </c>
      <c r="D1726" s="10">
        <v>45523</v>
      </c>
      <c r="E1726" t="s">
        <v>174</v>
      </c>
      <c r="F1726" t="s">
        <v>1484</v>
      </c>
      <c r="G1726" t="s">
        <v>1087</v>
      </c>
      <c r="H1726" t="s">
        <v>537</v>
      </c>
      <c r="I1726" t="s">
        <v>1485</v>
      </c>
      <c r="J1726" t="s">
        <v>5</v>
      </c>
      <c r="K1726" s="13">
        <v>5.5</v>
      </c>
      <c r="L1726" s="14">
        <v>1000</v>
      </c>
      <c r="N1726" s="14">
        <v>1000</v>
      </c>
      <c r="O1726" s="14">
        <v>69835050</v>
      </c>
      <c r="W1726" s="14">
        <v>69835050</v>
      </c>
    </row>
    <row r="1727" spans="1:23" x14ac:dyDescent="0.3">
      <c r="A1727" s="10">
        <v>45520</v>
      </c>
      <c r="B1727" s="10">
        <v>45523</v>
      </c>
      <c r="C1727">
        <v>3</v>
      </c>
      <c r="D1727" s="10">
        <v>45523</v>
      </c>
      <c r="E1727" t="s">
        <v>174</v>
      </c>
      <c r="F1727" t="s">
        <v>179</v>
      </c>
      <c r="G1727" t="s">
        <v>180</v>
      </c>
      <c r="H1727" t="s">
        <v>181</v>
      </c>
      <c r="I1727" t="s">
        <v>182</v>
      </c>
      <c r="J1727" t="s">
        <v>5</v>
      </c>
      <c r="K1727" s="13">
        <v>5.5</v>
      </c>
      <c r="L1727" s="14">
        <v>70100000</v>
      </c>
      <c r="N1727" s="14">
        <v>70100000</v>
      </c>
      <c r="O1727" s="14">
        <v>110415484</v>
      </c>
      <c r="T1727" s="14">
        <v>110415484</v>
      </c>
    </row>
    <row r="1728" spans="1:23" x14ac:dyDescent="0.3">
      <c r="A1728" s="10">
        <v>45520</v>
      </c>
      <c r="B1728" s="10">
        <v>45523</v>
      </c>
      <c r="C1728">
        <v>3</v>
      </c>
      <c r="D1728" s="10">
        <v>45523</v>
      </c>
      <c r="E1728" t="s">
        <v>174</v>
      </c>
      <c r="F1728" t="s">
        <v>187</v>
      </c>
      <c r="G1728" t="s">
        <v>188</v>
      </c>
      <c r="H1728" t="s">
        <v>185</v>
      </c>
      <c r="I1728" t="s">
        <v>189</v>
      </c>
      <c r="J1728" t="s">
        <v>5</v>
      </c>
      <c r="K1728" s="13">
        <v>5.5</v>
      </c>
      <c r="L1728" s="14">
        <v>18800000</v>
      </c>
      <c r="N1728" s="14">
        <v>18800000</v>
      </c>
      <c r="O1728" s="14">
        <v>108000023</v>
      </c>
      <c r="T1728" s="14">
        <v>23368632</v>
      </c>
      <c r="W1728" s="14">
        <v>84631391</v>
      </c>
    </row>
    <row r="1729" spans="1:26" x14ac:dyDescent="0.3">
      <c r="A1729" s="10">
        <v>45523</v>
      </c>
      <c r="B1729" s="10">
        <v>45524</v>
      </c>
      <c r="C1729">
        <v>1</v>
      </c>
      <c r="D1729" s="10">
        <v>45524</v>
      </c>
      <c r="E1729" t="s">
        <v>0</v>
      </c>
      <c r="F1729" t="s">
        <v>1</v>
      </c>
      <c r="G1729" t="s">
        <v>2</v>
      </c>
      <c r="H1729" t="s">
        <v>3</v>
      </c>
      <c r="I1729" t="s">
        <v>4</v>
      </c>
      <c r="J1729" t="s">
        <v>5</v>
      </c>
      <c r="K1729" s="13">
        <v>5.5</v>
      </c>
      <c r="L1729" s="14">
        <v>60000000</v>
      </c>
      <c r="N1729" s="14">
        <v>60000000</v>
      </c>
      <c r="O1729" s="14">
        <v>370421892</v>
      </c>
      <c r="P1729" s="14">
        <v>198339172</v>
      </c>
      <c r="R1729" s="14">
        <v>172082720</v>
      </c>
    </row>
    <row r="1730" spans="1:26" x14ac:dyDescent="0.3">
      <c r="A1730" s="10">
        <v>45523</v>
      </c>
      <c r="B1730" s="10">
        <v>45524</v>
      </c>
      <c r="C1730">
        <v>1</v>
      </c>
      <c r="D1730" s="10">
        <v>45524</v>
      </c>
      <c r="E1730" t="s">
        <v>0</v>
      </c>
      <c r="F1730" t="s">
        <v>257</v>
      </c>
      <c r="G1730" t="s">
        <v>258</v>
      </c>
      <c r="H1730" t="s">
        <v>192</v>
      </c>
      <c r="I1730" t="s">
        <v>259</v>
      </c>
      <c r="J1730" t="s">
        <v>5</v>
      </c>
      <c r="K1730" s="13">
        <v>5.5</v>
      </c>
      <c r="L1730" s="14">
        <v>4500000</v>
      </c>
      <c r="N1730" s="14">
        <v>4500000</v>
      </c>
      <c r="O1730" s="14">
        <v>73468241</v>
      </c>
      <c r="T1730" s="14">
        <v>73468241</v>
      </c>
    </row>
    <row r="1731" spans="1:26" x14ac:dyDescent="0.3">
      <c r="A1731" s="10">
        <v>45523</v>
      </c>
      <c r="B1731" s="10">
        <v>45524</v>
      </c>
      <c r="C1731">
        <v>1</v>
      </c>
      <c r="D1731" s="10">
        <v>45524</v>
      </c>
      <c r="E1731" t="s">
        <v>0</v>
      </c>
      <c r="F1731" t="s">
        <v>6</v>
      </c>
      <c r="G1731" t="s">
        <v>7</v>
      </c>
      <c r="H1731" t="s">
        <v>8</v>
      </c>
      <c r="I1731" t="s">
        <v>9</v>
      </c>
      <c r="J1731" t="s">
        <v>5</v>
      </c>
      <c r="K1731" s="13">
        <v>5.5</v>
      </c>
      <c r="L1731" s="14">
        <v>35600000</v>
      </c>
      <c r="N1731" s="14">
        <v>35600000</v>
      </c>
      <c r="O1731" s="14">
        <v>134884470</v>
      </c>
      <c r="R1731" s="14">
        <v>99016576</v>
      </c>
      <c r="T1731" s="14">
        <v>28745431</v>
      </c>
      <c r="W1731" s="14">
        <v>7122463</v>
      </c>
    </row>
    <row r="1732" spans="1:26" x14ac:dyDescent="0.3">
      <c r="A1732" s="10">
        <v>45523</v>
      </c>
      <c r="B1732" s="10">
        <v>45524</v>
      </c>
      <c r="C1732">
        <v>1</v>
      </c>
      <c r="D1732" s="10">
        <v>45524</v>
      </c>
      <c r="E1732" t="s">
        <v>10</v>
      </c>
      <c r="F1732" t="s">
        <v>1265</v>
      </c>
      <c r="G1732" t="s">
        <v>1266</v>
      </c>
      <c r="H1732" t="s">
        <v>13</v>
      </c>
      <c r="I1732" t="s">
        <v>1267</v>
      </c>
      <c r="J1732" t="s">
        <v>5</v>
      </c>
      <c r="K1732" s="13">
        <v>5.5</v>
      </c>
      <c r="L1732" s="14">
        <v>150000</v>
      </c>
      <c r="N1732" s="14">
        <v>150000</v>
      </c>
      <c r="O1732" s="14">
        <v>627048</v>
      </c>
      <c r="U1732" s="14">
        <v>627048</v>
      </c>
    </row>
    <row r="1733" spans="1:26" x14ac:dyDescent="0.3">
      <c r="A1733" s="10">
        <v>45523</v>
      </c>
      <c r="B1733" s="10">
        <v>45524</v>
      </c>
      <c r="C1733">
        <v>1</v>
      </c>
      <c r="D1733" s="10">
        <v>45524</v>
      </c>
      <c r="E1733" t="s">
        <v>10</v>
      </c>
      <c r="F1733" t="s">
        <v>11</v>
      </c>
      <c r="G1733" t="s">
        <v>12</v>
      </c>
      <c r="H1733" t="s">
        <v>13</v>
      </c>
      <c r="I1733" t="s">
        <v>14</v>
      </c>
      <c r="J1733" t="s">
        <v>5</v>
      </c>
      <c r="K1733" s="13">
        <v>5.5</v>
      </c>
      <c r="L1733" s="14">
        <v>164500000</v>
      </c>
      <c r="N1733" s="14">
        <v>164500000</v>
      </c>
      <c r="O1733" s="14">
        <v>336031935</v>
      </c>
      <c r="T1733" s="14">
        <v>101740</v>
      </c>
      <c r="U1733" s="14">
        <v>333960044</v>
      </c>
      <c r="Z1733" s="14">
        <v>1970151</v>
      </c>
    </row>
    <row r="1734" spans="1:26" x14ac:dyDescent="0.3">
      <c r="A1734" s="10">
        <v>45523</v>
      </c>
      <c r="B1734" s="10">
        <v>45524</v>
      </c>
      <c r="C1734">
        <v>1</v>
      </c>
      <c r="D1734" s="10">
        <v>45524</v>
      </c>
      <c r="E1734" t="s">
        <v>10</v>
      </c>
      <c r="F1734" t="s">
        <v>1486</v>
      </c>
      <c r="G1734" t="s">
        <v>436</v>
      </c>
      <c r="H1734" t="s">
        <v>13</v>
      </c>
      <c r="I1734" t="s">
        <v>1487</v>
      </c>
      <c r="J1734" t="s">
        <v>5</v>
      </c>
      <c r="K1734" s="13">
        <v>5.5</v>
      </c>
      <c r="L1734" s="14">
        <v>1000000</v>
      </c>
      <c r="N1734" s="14">
        <v>1000000</v>
      </c>
      <c r="O1734" s="14">
        <v>2286546318</v>
      </c>
      <c r="P1734" s="14">
        <v>448918267</v>
      </c>
      <c r="R1734" s="14">
        <v>348710356</v>
      </c>
      <c r="W1734" s="14">
        <v>1488917695</v>
      </c>
    </row>
    <row r="1735" spans="1:26" x14ac:dyDescent="0.3">
      <c r="A1735" s="10">
        <v>45523</v>
      </c>
      <c r="B1735" s="10">
        <v>45524</v>
      </c>
      <c r="C1735">
        <v>1</v>
      </c>
      <c r="D1735" s="10">
        <v>45524</v>
      </c>
      <c r="E1735" t="s">
        <v>18</v>
      </c>
      <c r="F1735" t="s">
        <v>1488</v>
      </c>
      <c r="G1735" t="s">
        <v>1489</v>
      </c>
      <c r="H1735" t="s">
        <v>21</v>
      </c>
      <c r="I1735" t="s">
        <v>1490</v>
      </c>
      <c r="J1735" t="s">
        <v>5</v>
      </c>
      <c r="K1735" s="13">
        <v>5.5</v>
      </c>
      <c r="L1735" s="14">
        <v>10000</v>
      </c>
      <c r="N1735" s="14">
        <v>10000</v>
      </c>
      <c r="O1735" s="14">
        <v>13156010</v>
      </c>
      <c r="W1735" s="14">
        <v>13156010</v>
      </c>
    </row>
    <row r="1736" spans="1:26" x14ac:dyDescent="0.3">
      <c r="A1736" s="10">
        <v>45523</v>
      </c>
      <c r="B1736" s="10">
        <v>45524</v>
      </c>
      <c r="C1736">
        <v>1</v>
      </c>
      <c r="D1736" s="10">
        <v>45524</v>
      </c>
      <c r="E1736" t="s">
        <v>18</v>
      </c>
      <c r="F1736" t="s">
        <v>23</v>
      </c>
      <c r="G1736" t="s">
        <v>24</v>
      </c>
      <c r="H1736" t="s">
        <v>25</v>
      </c>
      <c r="I1736" t="s">
        <v>26</v>
      </c>
      <c r="J1736" t="s">
        <v>5</v>
      </c>
      <c r="K1736" s="13">
        <v>5.5</v>
      </c>
      <c r="L1736" s="14">
        <v>4327000</v>
      </c>
      <c r="N1736" s="14">
        <v>4327000</v>
      </c>
      <c r="O1736" s="14">
        <v>149520902</v>
      </c>
      <c r="P1736" s="14">
        <v>64255920</v>
      </c>
      <c r="S1736" s="14">
        <v>85264982</v>
      </c>
    </row>
    <row r="1737" spans="1:26" x14ac:dyDescent="0.3">
      <c r="A1737" s="10">
        <v>45523</v>
      </c>
      <c r="B1737" s="10">
        <v>45524</v>
      </c>
      <c r="C1737">
        <v>1</v>
      </c>
      <c r="D1737" s="10">
        <v>45524</v>
      </c>
      <c r="E1737" t="s">
        <v>18</v>
      </c>
      <c r="F1737" t="s">
        <v>260</v>
      </c>
      <c r="G1737" t="s">
        <v>261</v>
      </c>
      <c r="H1737" t="s">
        <v>25</v>
      </c>
      <c r="I1737" t="s">
        <v>262</v>
      </c>
      <c r="J1737" t="s">
        <v>5</v>
      </c>
      <c r="K1737" s="13">
        <v>5.5</v>
      </c>
      <c r="L1737" s="14">
        <v>3884000</v>
      </c>
      <c r="N1737" s="14">
        <v>3884000</v>
      </c>
      <c r="O1737" s="14">
        <v>86417821</v>
      </c>
      <c r="T1737" s="14">
        <v>9509148</v>
      </c>
      <c r="W1737" s="14">
        <v>76908673</v>
      </c>
    </row>
    <row r="1738" spans="1:26" x14ac:dyDescent="0.3">
      <c r="A1738" s="10">
        <v>45523</v>
      </c>
      <c r="B1738" s="10">
        <v>45524</v>
      </c>
      <c r="C1738">
        <v>1</v>
      </c>
      <c r="D1738" s="10">
        <v>45524</v>
      </c>
      <c r="E1738" t="s">
        <v>18</v>
      </c>
      <c r="F1738" t="s">
        <v>27</v>
      </c>
      <c r="G1738" t="s">
        <v>28</v>
      </c>
      <c r="H1738" t="s">
        <v>25</v>
      </c>
      <c r="I1738" t="s">
        <v>29</v>
      </c>
      <c r="J1738" t="s">
        <v>5</v>
      </c>
      <c r="K1738" s="13">
        <v>5.5</v>
      </c>
      <c r="L1738" s="14">
        <v>19000000</v>
      </c>
      <c r="N1738" s="14">
        <v>19000000</v>
      </c>
      <c r="O1738" s="14">
        <v>115749119</v>
      </c>
      <c r="T1738" s="14">
        <v>63202900</v>
      </c>
      <c r="W1738" s="14">
        <v>52546219</v>
      </c>
    </row>
    <row r="1739" spans="1:26" x14ac:dyDescent="0.3">
      <c r="A1739" s="10">
        <v>45523</v>
      </c>
      <c r="B1739" s="10">
        <v>45524</v>
      </c>
      <c r="C1739">
        <v>1</v>
      </c>
      <c r="D1739" s="10">
        <v>45524</v>
      </c>
      <c r="E1739" t="s">
        <v>18</v>
      </c>
      <c r="F1739" t="s">
        <v>30</v>
      </c>
      <c r="G1739" t="s">
        <v>31</v>
      </c>
      <c r="H1739" t="s">
        <v>25</v>
      </c>
      <c r="I1739" t="s">
        <v>32</v>
      </c>
      <c r="J1739" t="s">
        <v>5</v>
      </c>
      <c r="K1739" s="13">
        <v>5.5</v>
      </c>
      <c r="L1739" s="14">
        <v>25000000</v>
      </c>
      <c r="N1739" s="14">
        <v>25000000</v>
      </c>
      <c r="O1739" s="14">
        <v>134751203</v>
      </c>
      <c r="P1739" s="14">
        <v>18789169</v>
      </c>
      <c r="R1739" s="14">
        <v>114938525</v>
      </c>
      <c r="S1739" s="14">
        <v>158250</v>
      </c>
      <c r="T1739" s="14">
        <v>865259</v>
      </c>
    </row>
    <row r="1740" spans="1:26" x14ac:dyDescent="0.3">
      <c r="A1740" s="10">
        <v>45523</v>
      </c>
      <c r="B1740" s="10">
        <v>45553</v>
      </c>
      <c r="C1740">
        <v>30</v>
      </c>
      <c r="D1740" s="10">
        <v>45534</v>
      </c>
      <c r="E1740" t="s">
        <v>18</v>
      </c>
      <c r="F1740" t="s">
        <v>1491</v>
      </c>
      <c r="G1740" t="s">
        <v>1492</v>
      </c>
      <c r="H1740" t="s">
        <v>25</v>
      </c>
      <c r="I1740" t="s">
        <v>1493</v>
      </c>
      <c r="J1740" t="s">
        <v>5</v>
      </c>
      <c r="K1740" s="13">
        <v>5.5</v>
      </c>
      <c r="L1740" s="14">
        <v>7000000</v>
      </c>
      <c r="N1740" s="14">
        <v>7000000</v>
      </c>
      <c r="O1740" s="14">
        <v>20595466</v>
      </c>
      <c r="T1740" s="14">
        <v>20595466</v>
      </c>
    </row>
    <row r="1741" spans="1:26" x14ac:dyDescent="0.3">
      <c r="A1741" s="10">
        <v>45523</v>
      </c>
      <c r="B1741" s="10">
        <v>45524</v>
      </c>
      <c r="C1741">
        <v>1</v>
      </c>
      <c r="D1741" s="10">
        <v>45524</v>
      </c>
      <c r="E1741" t="s">
        <v>18</v>
      </c>
      <c r="F1741" t="s">
        <v>33</v>
      </c>
      <c r="G1741" t="s">
        <v>34</v>
      </c>
      <c r="H1741" t="s">
        <v>21</v>
      </c>
      <c r="I1741" t="s">
        <v>35</v>
      </c>
      <c r="J1741" t="s">
        <v>5</v>
      </c>
      <c r="K1741" s="13">
        <v>5.5</v>
      </c>
      <c r="L1741" s="14">
        <v>6500000</v>
      </c>
      <c r="N1741" s="14">
        <v>6500000</v>
      </c>
      <c r="O1741" s="14">
        <v>16336901</v>
      </c>
      <c r="W1741" s="14">
        <v>16336901</v>
      </c>
    </row>
    <row r="1742" spans="1:26" x14ac:dyDescent="0.3">
      <c r="A1742" s="10">
        <v>45523</v>
      </c>
      <c r="B1742" s="10">
        <v>45524</v>
      </c>
      <c r="C1742">
        <v>1</v>
      </c>
      <c r="D1742" s="10">
        <v>45524</v>
      </c>
      <c r="E1742" t="s">
        <v>36</v>
      </c>
      <c r="F1742" t="s">
        <v>1494</v>
      </c>
      <c r="G1742" t="s">
        <v>1495</v>
      </c>
      <c r="H1742" t="s">
        <v>39</v>
      </c>
      <c r="I1742" t="s">
        <v>1496</v>
      </c>
      <c r="J1742" t="s">
        <v>5</v>
      </c>
      <c r="K1742" s="13">
        <v>5.5</v>
      </c>
      <c r="L1742" s="14">
        <v>1000</v>
      </c>
      <c r="N1742" s="14">
        <v>1000</v>
      </c>
      <c r="O1742" s="14">
        <v>17333004</v>
      </c>
      <c r="P1742" s="14">
        <v>4125701</v>
      </c>
      <c r="R1742" s="14">
        <v>13207303</v>
      </c>
    </row>
    <row r="1743" spans="1:26" x14ac:dyDescent="0.3">
      <c r="A1743" s="10">
        <v>45523</v>
      </c>
      <c r="B1743" s="10">
        <v>45525</v>
      </c>
      <c r="C1743">
        <v>2</v>
      </c>
      <c r="D1743" s="10">
        <v>45525</v>
      </c>
      <c r="E1743" t="s">
        <v>41</v>
      </c>
      <c r="F1743" t="s">
        <v>263</v>
      </c>
      <c r="G1743" t="s">
        <v>264</v>
      </c>
      <c r="H1743" t="s">
        <v>44</v>
      </c>
      <c r="I1743" t="s">
        <v>265</v>
      </c>
      <c r="J1743" t="s">
        <v>5</v>
      </c>
      <c r="K1743" s="13">
        <v>5.5</v>
      </c>
      <c r="L1743" s="14">
        <v>6200000</v>
      </c>
      <c r="M1743" s="14">
        <v>3500000</v>
      </c>
      <c r="N1743" s="14">
        <v>9700000</v>
      </c>
      <c r="O1743" s="14">
        <v>106171158</v>
      </c>
      <c r="S1743" s="14">
        <v>106171158</v>
      </c>
    </row>
    <row r="1744" spans="1:26" x14ac:dyDescent="0.3">
      <c r="A1744" s="10">
        <v>45523</v>
      </c>
      <c r="B1744" s="10">
        <v>45524</v>
      </c>
      <c r="C1744">
        <v>1</v>
      </c>
      <c r="D1744" s="10">
        <v>45524</v>
      </c>
      <c r="E1744" t="s">
        <v>41</v>
      </c>
      <c r="F1744" t="s">
        <v>42</v>
      </c>
      <c r="G1744" t="s">
        <v>43</v>
      </c>
      <c r="H1744" t="s">
        <v>44</v>
      </c>
      <c r="I1744" t="s">
        <v>45</v>
      </c>
      <c r="J1744" t="s">
        <v>5</v>
      </c>
      <c r="K1744" s="13">
        <v>5.5</v>
      </c>
      <c r="L1744" s="14">
        <v>2350000</v>
      </c>
      <c r="N1744" s="14">
        <v>2350000</v>
      </c>
      <c r="O1744" s="14">
        <v>9628723</v>
      </c>
      <c r="T1744" s="14">
        <v>6974063</v>
      </c>
      <c r="W1744" s="14">
        <v>2654660</v>
      </c>
    </row>
    <row r="1745" spans="1:23" x14ac:dyDescent="0.3">
      <c r="A1745" s="10">
        <v>45523</v>
      </c>
      <c r="B1745" s="10">
        <v>45611</v>
      </c>
      <c r="C1745">
        <v>88</v>
      </c>
      <c r="D1745" s="10">
        <v>45611</v>
      </c>
      <c r="E1745" t="s">
        <v>46</v>
      </c>
      <c r="F1745" t="s">
        <v>1497</v>
      </c>
      <c r="G1745" t="s">
        <v>1498</v>
      </c>
      <c r="H1745" t="s">
        <v>571</v>
      </c>
      <c r="I1745" t="s">
        <v>1499</v>
      </c>
      <c r="J1745" t="s">
        <v>5</v>
      </c>
      <c r="K1745" s="13">
        <v>5.5</v>
      </c>
      <c r="L1745" s="14">
        <v>40000000</v>
      </c>
      <c r="M1745" s="14">
        <v>25000000</v>
      </c>
      <c r="N1745" s="14">
        <v>65000000</v>
      </c>
      <c r="O1745" s="14">
        <v>321978552</v>
      </c>
      <c r="R1745" s="14">
        <v>257664766</v>
      </c>
      <c r="T1745" s="14">
        <v>36387865</v>
      </c>
      <c r="W1745" s="14">
        <v>27925921</v>
      </c>
    </row>
    <row r="1746" spans="1:23" x14ac:dyDescent="0.3">
      <c r="A1746" s="10">
        <v>45523</v>
      </c>
      <c r="B1746" s="10">
        <v>45524</v>
      </c>
      <c r="C1746">
        <v>1</v>
      </c>
      <c r="D1746" s="10">
        <v>45524</v>
      </c>
      <c r="E1746" t="s">
        <v>46</v>
      </c>
      <c r="F1746" t="s">
        <v>47</v>
      </c>
      <c r="G1746" t="s">
        <v>48</v>
      </c>
      <c r="H1746" t="s">
        <v>49</v>
      </c>
      <c r="I1746" t="s">
        <v>50</v>
      </c>
      <c r="J1746" t="s">
        <v>5</v>
      </c>
      <c r="K1746" s="13">
        <v>5.5</v>
      </c>
      <c r="L1746" s="14">
        <v>10250000</v>
      </c>
      <c r="N1746" s="14">
        <v>10250000</v>
      </c>
      <c r="O1746" s="14">
        <v>22723735</v>
      </c>
      <c r="P1746" s="14">
        <v>4432786</v>
      </c>
      <c r="R1746" s="14">
        <v>18290949</v>
      </c>
    </row>
    <row r="1747" spans="1:23" x14ac:dyDescent="0.3">
      <c r="A1747" s="10">
        <v>45523</v>
      </c>
      <c r="B1747" s="10">
        <v>45524</v>
      </c>
      <c r="C1747">
        <v>1</v>
      </c>
      <c r="D1747" s="10">
        <v>45524</v>
      </c>
      <c r="E1747" t="s">
        <v>46</v>
      </c>
      <c r="F1747" t="s">
        <v>1500</v>
      </c>
      <c r="G1747" t="s">
        <v>1501</v>
      </c>
      <c r="H1747" t="s">
        <v>236</v>
      </c>
      <c r="I1747" t="s">
        <v>1502</v>
      </c>
      <c r="J1747" t="s">
        <v>5</v>
      </c>
      <c r="K1747" s="13">
        <v>5.5</v>
      </c>
      <c r="L1747" s="14">
        <v>1000</v>
      </c>
      <c r="N1747" s="14">
        <v>1000</v>
      </c>
      <c r="O1747" s="14">
        <v>68350532</v>
      </c>
      <c r="P1747" s="14">
        <v>41060301</v>
      </c>
      <c r="U1747" s="14">
        <v>27290231</v>
      </c>
    </row>
    <row r="1748" spans="1:23" x14ac:dyDescent="0.3">
      <c r="A1748" s="10">
        <v>45523</v>
      </c>
      <c r="B1748" s="10">
        <v>45525</v>
      </c>
      <c r="C1748">
        <v>2</v>
      </c>
      <c r="D1748" s="10">
        <v>45525</v>
      </c>
      <c r="E1748" t="s">
        <v>46</v>
      </c>
      <c r="F1748" t="s">
        <v>324</v>
      </c>
      <c r="G1748" t="s">
        <v>325</v>
      </c>
      <c r="H1748" t="s">
        <v>236</v>
      </c>
      <c r="I1748" t="s">
        <v>326</v>
      </c>
      <c r="J1748" t="s">
        <v>5</v>
      </c>
      <c r="K1748" s="13">
        <v>5.5</v>
      </c>
      <c r="L1748" s="14">
        <v>800000</v>
      </c>
      <c r="N1748" s="14">
        <v>800000</v>
      </c>
      <c r="O1748" s="14">
        <v>8376327</v>
      </c>
      <c r="T1748" s="14">
        <v>8376327</v>
      </c>
    </row>
    <row r="1749" spans="1:23" x14ac:dyDescent="0.3">
      <c r="A1749" s="10">
        <v>45523</v>
      </c>
      <c r="B1749" s="10">
        <v>45524</v>
      </c>
      <c r="C1749">
        <v>1</v>
      </c>
      <c r="D1749" s="10">
        <v>45524</v>
      </c>
      <c r="E1749" t="s">
        <v>46</v>
      </c>
      <c r="F1749" t="s">
        <v>1503</v>
      </c>
      <c r="G1749" t="s">
        <v>1504</v>
      </c>
      <c r="H1749" t="s">
        <v>54</v>
      </c>
      <c r="I1749" t="s">
        <v>1505</v>
      </c>
      <c r="J1749" t="s">
        <v>5</v>
      </c>
      <c r="K1749" s="13">
        <v>5.5</v>
      </c>
      <c r="L1749" s="14">
        <v>1000</v>
      </c>
      <c r="N1749" s="14">
        <v>1000</v>
      </c>
      <c r="O1749" s="14">
        <v>8825509</v>
      </c>
      <c r="U1749" s="14">
        <v>8516210</v>
      </c>
      <c r="W1749" s="14">
        <v>309299</v>
      </c>
    </row>
    <row r="1750" spans="1:23" x14ac:dyDescent="0.3">
      <c r="A1750" s="10">
        <v>45523</v>
      </c>
      <c r="B1750" s="10">
        <v>45524</v>
      </c>
      <c r="C1750">
        <v>1</v>
      </c>
      <c r="D1750" s="10">
        <v>45524</v>
      </c>
      <c r="E1750" t="s">
        <v>56</v>
      </c>
      <c r="F1750" t="s">
        <v>99</v>
      </c>
      <c r="G1750" t="s">
        <v>943</v>
      </c>
      <c r="H1750" t="s">
        <v>70</v>
      </c>
      <c r="I1750" t="s">
        <v>944</v>
      </c>
      <c r="J1750" t="s">
        <v>5</v>
      </c>
      <c r="K1750" s="13">
        <v>5.5</v>
      </c>
      <c r="L1750" s="14">
        <v>1500000</v>
      </c>
      <c r="N1750" s="14">
        <v>1500000</v>
      </c>
      <c r="O1750" s="14">
        <v>23559293</v>
      </c>
      <c r="T1750" s="14">
        <v>5597087</v>
      </c>
      <c r="U1750" s="14">
        <v>16765425</v>
      </c>
      <c r="V1750" s="14">
        <v>1196781</v>
      </c>
    </row>
    <row r="1751" spans="1:23" x14ac:dyDescent="0.3">
      <c r="A1751" s="10">
        <v>45523</v>
      </c>
      <c r="B1751" s="10">
        <v>45524</v>
      </c>
      <c r="C1751">
        <v>1</v>
      </c>
      <c r="D1751" s="10">
        <v>45524</v>
      </c>
      <c r="E1751" t="s">
        <v>56</v>
      </c>
      <c r="F1751" t="s">
        <v>64</v>
      </c>
      <c r="G1751" t="s">
        <v>65</v>
      </c>
      <c r="H1751" t="s">
        <v>66</v>
      </c>
      <c r="I1751" t="s">
        <v>67</v>
      </c>
      <c r="J1751" t="s">
        <v>5</v>
      </c>
      <c r="K1751" s="13">
        <v>5.5</v>
      </c>
      <c r="L1751" s="14">
        <v>20400000</v>
      </c>
      <c r="N1751" s="14">
        <v>20400000</v>
      </c>
      <c r="O1751" s="14">
        <v>30600113</v>
      </c>
      <c r="T1751" s="14">
        <v>14285864</v>
      </c>
      <c r="W1751" s="14">
        <v>16314249</v>
      </c>
    </row>
    <row r="1752" spans="1:23" x14ac:dyDescent="0.3">
      <c r="A1752" s="10">
        <v>45523</v>
      </c>
      <c r="B1752" s="10">
        <v>45524</v>
      </c>
      <c r="C1752">
        <v>1</v>
      </c>
      <c r="D1752" s="10">
        <v>45524</v>
      </c>
      <c r="E1752" t="s">
        <v>56</v>
      </c>
      <c r="F1752" t="s">
        <v>68</v>
      </c>
      <c r="G1752" t="s">
        <v>69</v>
      </c>
      <c r="H1752" t="s">
        <v>70</v>
      </c>
      <c r="I1752" t="s">
        <v>71</v>
      </c>
      <c r="J1752" t="s">
        <v>5</v>
      </c>
      <c r="K1752" s="13">
        <v>5.5</v>
      </c>
      <c r="L1752" s="14">
        <v>68600000</v>
      </c>
      <c r="N1752" s="14">
        <v>68600000</v>
      </c>
      <c r="O1752" s="14">
        <v>418523351</v>
      </c>
      <c r="P1752" s="14">
        <v>161014730</v>
      </c>
      <c r="U1752" s="14">
        <v>257508621</v>
      </c>
    </row>
    <row r="1753" spans="1:23" x14ac:dyDescent="0.3">
      <c r="A1753" s="10">
        <v>45523</v>
      </c>
      <c r="B1753" s="10">
        <v>45524</v>
      </c>
      <c r="C1753">
        <v>1</v>
      </c>
      <c r="D1753" s="10">
        <v>45524</v>
      </c>
      <c r="E1753" t="s">
        <v>56</v>
      </c>
      <c r="F1753" t="s">
        <v>75</v>
      </c>
      <c r="G1753" t="s">
        <v>76</v>
      </c>
      <c r="H1753" t="s">
        <v>59</v>
      </c>
      <c r="I1753" t="s">
        <v>77</v>
      </c>
      <c r="J1753" t="s">
        <v>5</v>
      </c>
      <c r="K1753" s="13">
        <v>5.5</v>
      </c>
      <c r="L1753" s="14">
        <v>1400000</v>
      </c>
      <c r="N1753" s="14">
        <v>1400000</v>
      </c>
      <c r="O1753" s="14">
        <v>7746227</v>
      </c>
      <c r="T1753" s="14">
        <v>3757654</v>
      </c>
      <c r="W1753" s="14">
        <v>3988573</v>
      </c>
    </row>
    <row r="1754" spans="1:23" x14ac:dyDescent="0.3">
      <c r="A1754" s="10">
        <v>45523</v>
      </c>
      <c r="B1754" s="10">
        <v>45538</v>
      </c>
      <c r="C1754">
        <v>15</v>
      </c>
      <c r="D1754" s="10">
        <v>45526</v>
      </c>
      <c r="E1754" t="s">
        <v>56</v>
      </c>
      <c r="F1754" t="s">
        <v>79</v>
      </c>
      <c r="G1754" t="s">
        <v>80</v>
      </c>
      <c r="H1754" t="s">
        <v>70</v>
      </c>
      <c r="I1754" t="s">
        <v>81</v>
      </c>
      <c r="J1754" t="s">
        <v>51</v>
      </c>
      <c r="K1754" s="13">
        <v>5.3</v>
      </c>
      <c r="L1754" s="14">
        <v>675000</v>
      </c>
      <c r="M1754" s="14">
        <v>20000</v>
      </c>
      <c r="N1754" s="14">
        <v>695000</v>
      </c>
      <c r="O1754" s="14">
        <v>16020918</v>
      </c>
      <c r="U1754" s="14">
        <v>16020918</v>
      </c>
    </row>
    <row r="1755" spans="1:23" x14ac:dyDescent="0.3">
      <c r="A1755" s="10">
        <v>45523</v>
      </c>
      <c r="B1755" s="10">
        <v>45538</v>
      </c>
      <c r="C1755">
        <v>15</v>
      </c>
      <c r="D1755" s="10">
        <v>45533</v>
      </c>
      <c r="E1755" t="s">
        <v>56</v>
      </c>
      <c r="F1755" t="s">
        <v>1351</v>
      </c>
      <c r="G1755" t="s">
        <v>1352</v>
      </c>
      <c r="H1755" t="s">
        <v>90</v>
      </c>
      <c r="I1755" t="s">
        <v>1353</v>
      </c>
      <c r="J1755" t="s">
        <v>51</v>
      </c>
      <c r="K1755" s="13">
        <v>5.3</v>
      </c>
      <c r="L1755" s="14">
        <v>850000</v>
      </c>
      <c r="M1755" s="14">
        <v>2250000</v>
      </c>
      <c r="N1755" s="14">
        <v>3100000</v>
      </c>
      <c r="O1755" s="14">
        <v>4608795</v>
      </c>
      <c r="U1755" s="14">
        <v>4608795</v>
      </c>
    </row>
    <row r="1756" spans="1:23" x14ac:dyDescent="0.3">
      <c r="A1756" s="10">
        <v>45523</v>
      </c>
      <c r="B1756" s="10">
        <v>45524</v>
      </c>
      <c r="C1756">
        <v>1</v>
      </c>
      <c r="D1756" s="10">
        <v>45524</v>
      </c>
      <c r="E1756" t="s">
        <v>56</v>
      </c>
      <c r="F1756" t="s">
        <v>404</v>
      </c>
      <c r="G1756" t="s">
        <v>405</v>
      </c>
      <c r="H1756" t="s">
        <v>90</v>
      </c>
      <c r="I1756" t="s">
        <v>406</v>
      </c>
      <c r="J1756" t="s">
        <v>5</v>
      </c>
      <c r="K1756" s="13">
        <v>5.5</v>
      </c>
      <c r="L1756" s="14">
        <v>750000</v>
      </c>
      <c r="N1756" s="14">
        <v>750000</v>
      </c>
      <c r="O1756" s="14">
        <v>36646797</v>
      </c>
      <c r="P1756" s="14">
        <v>36646797</v>
      </c>
    </row>
    <row r="1757" spans="1:23" x14ac:dyDescent="0.3">
      <c r="A1757" s="10">
        <v>45523</v>
      </c>
      <c r="B1757" s="10">
        <v>45530</v>
      </c>
      <c r="C1757">
        <v>7</v>
      </c>
      <c r="D1757" s="10">
        <v>45530</v>
      </c>
      <c r="E1757" t="s">
        <v>56</v>
      </c>
      <c r="F1757" t="s">
        <v>1282</v>
      </c>
      <c r="G1757" t="s">
        <v>1283</v>
      </c>
      <c r="H1757" t="s">
        <v>70</v>
      </c>
      <c r="I1757" t="s">
        <v>1284</v>
      </c>
      <c r="J1757" t="s">
        <v>5</v>
      </c>
      <c r="K1757" s="13">
        <v>5.5</v>
      </c>
      <c r="L1757" s="14">
        <v>10200000</v>
      </c>
      <c r="N1757" s="14">
        <v>10200000</v>
      </c>
      <c r="O1757" s="14">
        <v>16876510</v>
      </c>
      <c r="U1757" s="14">
        <v>16876510</v>
      </c>
    </row>
    <row r="1758" spans="1:23" x14ac:dyDescent="0.3">
      <c r="A1758" s="10">
        <v>45523</v>
      </c>
      <c r="B1758" s="10">
        <v>45524</v>
      </c>
      <c r="C1758">
        <v>1</v>
      </c>
      <c r="D1758" s="10">
        <v>45524</v>
      </c>
      <c r="E1758" t="s">
        <v>56</v>
      </c>
      <c r="F1758" t="s">
        <v>85</v>
      </c>
      <c r="G1758" t="s">
        <v>86</v>
      </c>
      <c r="H1758" t="s">
        <v>70</v>
      </c>
      <c r="I1758" t="s">
        <v>87</v>
      </c>
      <c r="J1758" t="s">
        <v>5</v>
      </c>
      <c r="K1758" s="13">
        <v>5.5</v>
      </c>
      <c r="L1758" s="14">
        <v>60000000</v>
      </c>
      <c r="N1758" s="14">
        <v>60000000</v>
      </c>
      <c r="O1758" s="14">
        <v>2964744626</v>
      </c>
      <c r="P1758" s="14">
        <v>1697432979</v>
      </c>
      <c r="Q1758" s="14">
        <v>85118367</v>
      </c>
      <c r="R1758" s="14">
        <v>1182193280</v>
      </c>
    </row>
    <row r="1759" spans="1:23" x14ac:dyDescent="0.3">
      <c r="A1759" s="10">
        <v>45523</v>
      </c>
      <c r="B1759" s="10">
        <v>45524</v>
      </c>
      <c r="C1759">
        <v>1</v>
      </c>
      <c r="D1759" s="10">
        <v>45524</v>
      </c>
      <c r="E1759" t="s">
        <v>56</v>
      </c>
      <c r="F1759" t="s">
        <v>298</v>
      </c>
      <c r="G1759" t="s">
        <v>299</v>
      </c>
      <c r="H1759" t="s">
        <v>90</v>
      </c>
      <c r="I1759" t="s">
        <v>300</v>
      </c>
      <c r="J1759" t="s">
        <v>5</v>
      </c>
      <c r="K1759" s="13">
        <v>5.5</v>
      </c>
      <c r="L1759" s="14">
        <v>1500000</v>
      </c>
      <c r="N1759" s="14">
        <v>1500000</v>
      </c>
      <c r="O1759" s="14">
        <v>10650346</v>
      </c>
      <c r="P1759" s="14">
        <v>4758066</v>
      </c>
      <c r="R1759" s="14">
        <v>5892280</v>
      </c>
    </row>
    <row r="1760" spans="1:23" x14ac:dyDescent="0.3">
      <c r="A1760" s="10">
        <v>45523</v>
      </c>
      <c r="B1760" s="10">
        <v>45524</v>
      </c>
      <c r="C1760">
        <v>1</v>
      </c>
      <c r="D1760" s="10">
        <v>45524</v>
      </c>
      <c r="E1760" t="s">
        <v>56</v>
      </c>
      <c r="F1760" t="s">
        <v>95</v>
      </c>
      <c r="G1760" t="s">
        <v>96</v>
      </c>
      <c r="H1760" t="s">
        <v>66</v>
      </c>
      <c r="I1760" t="s">
        <v>97</v>
      </c>
      <c r="J1760" t="s">
        <v>5</v>
      </c>
      <c r="K1760" s="13">
        <v>5.5</v>
      </c>
      <c r="L1760" s="14">
        <v>16500000</v>
      </c>
      <c r="N1760" s="14">
        <v>16500000</v>
      </c>
      <c r="O1760" s="14">
        <v>69679891</v>
      </c>
      <c r="T1760" s="14">
        <v>60764819</v>
      </c>
      <c r="W1760" s="14">
        <v>8915072</v>
      </c>
    </row>
    <row r="1761" spans="1:23" x14ac:dyDescent="0.3">
      <c r="A1761" s="10">
        <v>45523</v>
      </c>
      <c r="B1761" s="10">
        <v>45524</v>
      </c>
      <c r="C1761">
        <v>1</v>
      </c>
      <c r="D1761" s="10">
        <v>45524</v>
      </c>
      <c r="E1761" t="s">
        <v>98</v>
      </c>
      <c r="F1761" t="s">
        <v>234</v>
      </c>
      <c r="G1761" t="s">
        <v>235</v>
      </c>
      <c r="H1761" t="s">
        <v>236</v>
      </c>
      <c r="I1761" t="s">
        <v>237</v>
      </c>
      <c r="J1761" t="s">
        <v>5</v>
      </c>
      <c r="K1761" s="13">
        <v>5.5</v>
      </c>
      <c r="L1761" s="14">
        <v>2700000</v>
      </c>
      <c r="N1761" s="14">
        <v>2700000</v>
      </c>
      <c r="O1761" s="14">
        <v>14687398</v>
      </c>
      <c r="T1761" s="14">
        <v>7571189</v>
      </c>
      <c r="W1761" s="14">
        <v>7116209</v>
      </c>
    </row>
    <row r="1762" spans="1:23" x14ac:dyDescent="0.3">
      <c r="A1762" s="10">
        <v>45523</v>
      </c>
      <c r="B1762" s="10">
        <v>45524</v>
      </c>
      <c r="C1762">
        <v>1</v>
      </c>
      <c r="D1762" s="10">
        <v>45524</v>
      </c>
      <c r="E1762" t="s">
        <v>98</v>
      </c>
      <c r="F1762" t="s">
        <v>581</v>
      </c>
      <c r="G1762" t="s">
        <v>582</v>
      </c>
      <c r="H1762" t="s">
        <v>351</v>
      </c>
      <c r="I1762" t="s">
        <v>583</v>
      </c>
      <c r="J1762" t="s">
        <v>5</v>
      </c>
      <c r="K1762" s="13">
        <v>5.5</v>
      </c>
      <c r="L1762" s="14">
        <v>5340000</v>
      </c>
      <c r="N1762" s="14">
        <v>5340000</v>
      </c>
      <c r="O1762" s="14">
        <v>192519169</v>
      </c>
      <c r="P1762" s="14">
        <v>102870998</v>
      </c>
      <c r="Q1762" s="14">
        <v>51056210</v>
      </c>
      <c r="S1762" s="14">
        <v>38591961</v>
      </c>
    </row>
    <row r="1763" spans="1:23" x14ac:dyDescent="0.3">
      <c r="A1763" s="10">
        <v>45523</v>
      </c>
      <c r="B1763" s="10">
        <v>45524</v>
      </c>
      <c r="C1763">
        <v>1</v>
      </c>
      <c r="D1763" s="10">
        <v>45524</v>
      </c>
      <c r="E1763" t="s">
        <v>98</v>
      </c>
      <c r="F1763" t="s">
        <v>1414</v>
      </c>
      <c r="G1763" t="s">
        <v>847</v>
      </c>
      <c r="H1763" t="s">
        <v>351</v>
      </c>
      <c r="I1763" t="s">
        <v>1415</v>
      </c>
      <c r="J1763" t="s">
        <v>5</v>
      </c>
      <c r="K1763" s="13">
        <v>5.5</v>
      </c>
      <c r="L1763" s="14">
        <v>4000000</v>
      </c>
      <c r="N1763" s="14">
        <v>4000000</v>
      </c>
      <c r="O1763" s="14">
        <v>16927513</v>
      </c>
      <c r="S1763" s="14">
        <v>7242994</v>
      </c>
      <c r="T1763" s="14">
        <v>9684519</v>
      </c>
    </row>
    <row r="1764" spans="1:23" x14ac:dyDescent="0.3">
      <c r="A1764" s="10">
        <v>45523</v>
      </c>
      <c r="B1764" s="10">
        <v>45548</v>
      </c>
      <c r="C1764">
        <v>25</v>
      </c>
      <c r="D1764" s="10">
        <v>45548</v>
      </c>
      <c r="E1764" t="s">
        <v>98</v>
      </c>
      <c r="F1764" t="s">
        <v>304</v>
      </c>
      <c r="G1764" t="s">
        <v>305</v>
      </c>
      <c r="H1764" t="s">
        <v>232</v>
      </c>
      <c r="I1764" t="s">
        <v>306</v>
      </c>
      <c r="J1764" t="s">
        <v>51</v>
      </c>
      <c r="K1764" s="13">
        <v>5.3</v>
      </c>
      <c r="L1764" s="14">
        <v>2000000</v>
      </c>
      <c r="M1764" s="14">
        <v>20000000</v>
      </c>
      <c r="N1764" s="14">
        <v>22000000</v>
      </c>
      <c r="O1764" s="14">
        <v>46705735</v>
      </c>
      <c r="P1764" s="14">
        <v>46705735</v>
      </c>
    </row>
    <row r="1765" spans="1:23" x14ac:dyDescent="0.3">
      <c r="A1765" s="10">
        <v>45523</v>
      </c>
      <c r="B1765" s="10">
        <v>45524</v>
      </c>
      <c r="C1765">
        <v>1</v>
      </c>
      <c r="D1765" s="10">
        <v>45524</v>
      </c>
      <c r="E1765" t="s">
        <v>98</v>
      </c>
      <c r="F1765" t="s">
        <v>238</v>
      </c>
      <c r="G1765" t="s">
        <v>239</v>
      </c>
      <c r="H1765" t="s">
        <v>101</v>
      </c>
      <c r="I1765" t="s">
        <v>240</v>
      </c>
      <c r="J1765" t="s">
        <v>5</v>
      </c>
      <c r="K1765" s="13">
        <v>5.5</v>
      </c>
      <c r="L1765" s="14">
        <v>4000000</v>
      </c>
      <c r="M1765" s="14">
        <v>38000000</v>
      </c>
      <c r="N1765" s="14">
        <v>42000000</v>
      </c>
      <c r="O1765" s="14">
        <v>178685482</v>
      </c>
      <c r="R1765" s="14">
        <v>111668322</v>
      </c>
      <c r="U1765" s="14">
        <v>53263947</v>
      </c>
      <c r="V1765" s="14">
        <v>13753213</v>
      </c>
    </row>
    <row r="1766" spans="1:23" x14ac:dyDescent="0.3">
      <c r="A1766" s="10">
        <v>45523</v>
      </c>
      <c r="B1766" s="10">
        <v>45524</v>
      </c>
      <c r="C1766">
        <v>1</v>
      </c>
      <c r="D1766" s="10">
        <v>45524</v>
      </c>
      <c r="E1766" t="s">
        <v>106</v>
      </c>
      <c r="F1766" t="s">
        <v>107</v>
      </c>
      <c r="G1766" t="s">
        <v>108</v>
      </c>
      <c r="H1766" t="s">
        <v>109</v>
      </c>
      <c r="I1766" t="s">
        <v>110</v>
      </c>
      <c r="J1766" t="s">
        <v>5</v>
      </c>
      <c r="K1766" s="13">
        <v>5.5</v>
      </c>
      <c r="L1766" s="14">
        <v>5450000</v>
      </c>
      <c r="N1766" s="14">
        <v>5450000</v>
      </c>
      <c r="O1766" s="14">
        <v>18310496</v>
      </c>
      <c r="W1766" s="14">
        <v>18310496</v>
      </c>
    </row>
    <row r="1767" spans="1:23" x14ac:dyDescent="0.3">
      <c r="A1767" s="10">
        <v>45523</v>
      </c>
      <c r="B1767" s="10">
        <v>45524</v>
      </c>
      <c r="C1767">
        <v>1</v>
      </c>
      <c r="D1767" s="10">
        <v>45524</v>
      </c>
      <c r="E1767" t="s">
        <v>106</v>
      </c>
      <c r="F1767" t="s">
        <v>545</v>
      </c>
      <c r="G1767" t="s">
        <v>546</v>
      </c>
      <c r="H1767" t="s">
        <v>415</v>
      </c>
      <c r="I1767" t="s">
        <v>547</v>
      </c>
      <c r="J1767" t="s">
        <v>5</v>
      </c>
      <c r="K1767" s="13">
        <v>5.5</v>
      </c>
      <c r="L1767" s="14">
        <v>5500000</v>
      </c>
      <c r="N1767" s="14">
        <v>5500000</v>
      </c>
      <c r="O1767" s="14">
        <v>10973374</v>
      </c>
      <c r="W1767" s="14">
        <v>10973374</v>
      </c>
    </row>
    <row r="1768" spans="1:23" x14ac:dyDescent="0.3">
      <c r="A1768" s="10">
        <v>45523</v>
      </c>
      <c r="B1768" s="10">
        <v>45538</v>
      </c>
      <c r="C1768">
        <v>15</v>
      </c>
      <c r="D1768" s="10">
        <v>45538</v>
      </c>
      <c r="E1768" t="s">
        <v>106</v>
      </c>
      <c r="F1768" t="s">
        <v>1363</v>
      </c>
      <c r="G1768" t="s">
        <v>1364</v>
      </c>
      <c r="H1768" t="s">
        <v>113</v>
      </c>
      <c r="I1768" t="s">
        <v>1365</v>
      </c>
      <c r="J1768" t="s">
        <v>51</v>
      </c>
      <c r="K1768" s="13">
        <v>5.3</v>
      </c>
      <c r="L1768" s="14">
        <v>100000</v>
      </c>
      <c r="M1768" s="14">
        <v>750000</v>
      </c>
      <c r="N1768" s="14">
        <v>850000</v>
      </c>
      <c r="O1768" s="14">
        <v>8508329</v>
      </c>
      <c r="T1768" s="14">
        <v>942510</v>
      </c>
      <c r="W1768" s="14">
        <v>7565819</v>
      </c>
    </row>
    <row r="1769" spans="1:23" x14ac:dyDescent="0.3">
      <c r="A1769" s="10">
        <v>45523</v>
      </c>
      <c r="B1769" s="10">
        <v>45526</v>
      </c>
      <c r="C1769">
        <v>3</v>
      </c>
      <c r="D1769" s="10">
        <v>45526</v>
      </c>
      <c r="E1769" t="s">
        <v>106</v>
      </c>
      <c r="F1769" t="s">
        <v>121</v>
      </c>
      <c r="G1769" t="s">
        <v>122</v>
      </c>
      <c r="H1769" t="s">
        <v>109</v>
      </c>
      <c r="I1769" t="s">
        <v>123</v>
      </c>
      <c r="J1769" t="s">
        <v>5</v>
      </c>
      <c r="K1769" s="13">
        <v>5.5</v>
      </c>
      <c r="L1769" s="14">
        <v>1500000</v>
      </c>
      <c r="M1769" s="14">
        <v>2000000</v>
      </c>
      <c r="N1769" s="14">
        <v>3500000</v>
      </c>
      <c r="O1769" s="14">
        <v>7133045</v>
      </c>
      <c r="T1769" s="14">
        <v>6508494</v>
      </c>
      <c r="U1769" s="14">
        <v>624551</v>
      </c>
    </row>
    <row r="1770" spans="1:23" x14ac:dyDescent="0.3">
      <c r="A1770" s="10">
        <v>45523</v>
      </c>
      <c r="B1770" s="10">
        <v>45524</v>
      </c>
      <c r="C1770">
        <v>1</v>
      </c>
      <c r="D1770" s="10">
        <v>45524</v>
      </c>
      <c r="E1770" t="s">
        <v>139</v>
      </c>
      <c r="F1770" t="s">
        <v>1506</v>
      </c>
      <c r="G1770" t="s">
        <v>1507</v>
      </c>
      <c r="H1770" t="s">
        <v>157</v>
      </c>
      <c r="I1770" t="s">
        <v>1508</v>
      </c>
      <c r="J1770" t="s">
        <v>5</v>
      </c>
      <c r="K1770" s="13">
        <v>5.5</v>
      </c>
      <c r="L1770" s="14">
        <v>1000</v>
      </c>
      <c r="N1770" s="14">
        <v>1000</v>
      </c>
      <c r="O1770" s="14">
        <v>1326585</v>
      </c>
      <c r="P1770" s="14">
        <v>1326585</v>
      </c>
    </row>
    <row r="1771" spans="1:23" x14ac:dyDescent="0.3">
      <c r="A1771" s="10">
        <v>45523</v>
      </c>
      <c r="B1771" s="10">
        <v>45525</v>
      </c>
      <c r="C1771">
        <v>2</v>
      </c>
      <c r="D1771" s="10">
        <v>45524</v>
      </c>
      <c r="E1771" t="s">
        <v>139</v>
      </c>
      <c r="F1771" t="s">
        <v>587</v>
      </c>
      <c r="G1771" t="s">
        <v>588</v>
      </c>
      <c r="H1771" t="s">
        <v>149</v>
      </c>
      <c r="I1771" t="s">
        <v>589</v>
      </c>
      <c r="J1771" t="s">
        <v>5</v>
      </c>
      <c r="K1771" s="13">
        <v>5.5</v>
      </c>
      <c r="L1771" s="14">
        <v>2500000</v>
      </c>
      <c r="N1771" s="14">
        <v>2500000</v>
      </c>
      <c r="O1771" s="14">
        <v>3692052</v>
      </c>
      <c r="T1771" s="14">
        <v>3692052</v>
      </c>
    </row>
    <row r="1772" spans="1:23" x14ac:dyDescent="0.3">
      <c r="A1772" s="10">
        <v>45523</v>
      </c>
      <c r="B1772" s="10">
        <v>45524</v>
      </c>
      <c r="C1772">
        <v>1</v>
      </c>
      <c r="D1772" s="10">
        <v>45524</v>
      </c>
      <c r="E1772" t="s">
        <v>139</v>
      </c>
      <c r="F1772" t="s">
        <v>545</v>
      </c>
      <c r="G1772" t="s">
        <v>1509</v>
      </c>
      <c r="H1772" t="s">
        <v>351</v>
      </c>
      <c r="I1772" t="s">
        <v>1510</v>
      </c>
      <c r="J1772" t="s">
        <v>5</v>
      </c>
      <c r="K1772" s="13">
        <v>5.5</v>
      </c>
      <c r="L1772" s="14">
        <v>10000</v>
      </c>
      <c r="N1772" s="14">
        <v>10000</v>
      </c>
      <c r="O1772" s="14">
        <v>41945272</v>
      </c>
      <c r="P1772" s="14">
        <v>10669074</v>
      </c>
      <c r="R1772" s="14">
        <v>25031706</v>
      </c>
      <c r="S1772" s="14">
        <v>6244492</v>
      </c>
    </row>
    <row r="1773" spans="1:23" x14ac:dyDescent="0.3">
      <c r="A1773" s="10">
        <v>45523</v>
      </c>
      <c r="B1773" s="10">
        <v>45524</v>
      </c>
      <c r="C1773">
        <v>1</v>
      </c>
      <c r="D1773" s="10">
        <v>45524</v>
      </c>
      <c r="E1773" t="s">
        <v>139</v>
      </c>
      <c r="F1773" t="s">
        <v>1511</v>
      </c>
      <c r="G1773" t="s">
        <v>279</v>
      </c>
      <c r="H1773" t="s">
        <v>280</v>
      </c>
      <c r="I1773" t="s">
        <v>1512</v>
      </c>
      <c r="J1773" t="s">
        <v>5</v>
      </c>
      <c r="K1773" s="13">
        <v>5.5</v>
      </c>
      <c r="L1773" s="14">
        <v>1500000</v>
      </c>
      <c r="N1773" s="14">
        <v>1500000</v>
      </c>
      <c r="O1773" s="14">
        <v>319875769</v>
      </c>
      <c r="P1773" s="14">
        <v>153032350</v>
      </c>
      <c r="R1773" s="14">
        <v>155362712</v>
      </c>
      <c r="S1773" s="14">
        <v>11480707</v>
      </c>
    </row>
    <row r="1774" spans="1:23" x14ac:dyDescent="0.3">
      <c r="A1774" s="10">
        <v>45523</v>
      </c>
      <c r="B1774" s="10">
        <v>45538</v>
      </c>
      <c r="C1774">
        <v>15</v>
      </c>
      <c r="D1774" s="10">
        <v>45538</v>
      </c>
      <c r="E1774" t="s">
        <v>139</v>
      </c>
      <c r="F1774" t="s">
        <v>144</v>
      </c>
      <c r="G1774" t="s">
        <v>145</v>
      </c>
      <c r="H1774" t="s">
        <v>142</v>
      </c>
      <c r="I1774" t="s">
        <v>146</v>
      </c>
      <c r="J1774" t="s">
        <v>5</v>
      </c>
      <c r="K1774" s="13">
        <v>5.5</v>
      </c>
      <c r="L1774" s="14">
        <v>240000</v>
      </c>
      <c r="M1774" s="14">
        <v>780000</v>
      </c>
      <c r="N1774" s="14">
        <v>1020000</v>
      </c>
      <c r="O1774" s="14">
        <v>3201099</v>
      </c>
      <c r="T1774" s="14">
        <v>3201099</v>
      </c>
    </row>
    <row r="1775" spans="1:23" x14ac:dyDescent="0.3">
      <c r="A1775" s="10">
        <v>45523</v>
      </c>
      <c r="B1775" s="10">
        <v>45551</v>
      </c>
      <c r="C1775">
        <v>28</v>
      </c>
      <c r="D1775" s="10">
        <v>45548</v>
      </c>
      <c r="E1775" t="s">
        <v>139</v>
      </c>
      <c r="F1775" t="s">
        <v>796</v>
      </c>
      <c r="G1775" t="s">
        <v>797</v>
      </c>
      <c r="H1775" t="s">
        <v>280</v>
      </c>
      <c r="I1775" t="s">
        <v>798</v>
      </c>
      <c r="J1775" t="s">
        <v>5</v>
      </c>
      <c r="K1775" s="13">
        <v>5.5</v>
      </c>
      <c r="L1775" s="14">
        <v>4750000</v>
      </c>
      <c r="N1775" s="14">
        <v>4750000</v>
      </c>
      <c r="O1775" s="14">
        <v>5217609</v>
      </c>
      <c r="T1775" s="14">
        <v>5217609</v>
      </c>
    </row>
    <row r="1776" spans="1:23" x14ac:dyDescent="0.3">
      <c r="A1776" s="10">
        <v>45523</v>
      </c>
      <c r="B1776" s="10">
        <v>45530</v>
      </c>
      <c r="C1776">
        <v>7</v>
      </c>
      <c r="D1776" s="10">
        <v>45530</v>
      </c>
      <c r="E1776" t="s">
        <v>139</v>
      </c>
      <c r="F1776" t="s">
        <v>159</v>
      </c>
      <c r="G1776" t="s">
        <v>160</v>
      </c>
      <c r="H1776" t="s">
        <v>153</v>
      </c>
      <c r="I1776" t="s">
        <v>161</v>
      </c>
      <c r="J1776" t="s">
        <v>5</v>
      </c>
      <c r="K1776" s="13">
        <v>5.5</v>
      </c>
      <c r="L1776" s="14">
        <v>1400000</v>
      </c>
      <c r="M1776" s="14">
        <v>2000000</v>
      </c>
      <c r="N1776" s="14">
        <v>3400000</v>
      </c>
      <c r="O1776" s="14">
        <v>5714658</v>
      </c>
      <c r="P1776" s="14">
        <v>5714658</v>
      </c>
    </row>
    <row r="1777" spans="1:23" x14ac:dyDescent="0.3">
      <c r="A1777" s="10">
        <v>45523</v>
      </c>
      <c r="B1777" s="10">
        <v>45524</v>
      </c>
      <c r="C1777">
        <v>1</v>
      </c>
      <c r="D1777" s="10">
        <v>45524</v>
      </c>
      <c r="E1777" t="s">
        <v>139</v>
      </c>
      <c r="F1777" t="s">
        <v>1513</v>
      </c>
      <c r="G1777" t="s">
        <v>1514</v>
      </c>
      <c r="H1777" t="s">
        <v>280</v>
      </c>
      <c r="I1777" t="s">
        <v>1515</v>
      </c>
      <c r="J1777" t="s">
        <v>5</v>
      </c>
      <c r="K1777" s="13">
        <v>5.5</v>
      </c>
      <c r="L1777" s="14">
        <v>100000</v>
      </c>
      <c r="N1777" s="14">
        <v>100000</v>
      </c>
      <c r="O1777" s="14">
        <v>5956918</v>
      </c>
      <c r="P1777" s="14">
        <v>5956918</v>
      </c>
    </row>
    <row r="1778" spans="1:23" x14ac:dyDescent="0.3">
      <c r="A1778" s="10">
        <v>45523</v>
      </c>
      <c r="B1778" s="10">
        <v>45524</v>
      </c>
      <c r="C1778">
        <v>1</v>
      </c>
      <c r="D1778" s="10">
        <v>45524</v>
      </c>
      <c r="E1778" t="s">
        <v>162</v>
      </c>
      <c r="F1778" t="s">
        <v>163</v>
      </c>
      <c r="G1778" t="s">
        <v>164</v>
      </c>
      <c r="H1778" t="s">
        <v>165</v>
      </c>
      <c r="I1778" t="s">
        <v>166</v>
      </c>
      <c r="J1778" t="s">
        <v>78</v>
      </c>
      <c r="K1778" s="13">
        <v>5.5</v>
      </c>
      <c r="L1778" s="14">
        <v>11000000</v>
      </c>
      <c r="N1778" s="14">
        <v>11000000</v>
      </c>
      <c r="O1778" s="14">
        <v>16222355</v>
      </c>
      <c r="U1778" s="14">
        <v>1025509</v>
      </c>
      <c r="V1778" s="14">
        <v>15196846</v>
      </c>
    </row>
    <row r="1779" spans="1:23" x14ac:dyDescent="0.3">
      <c r="A1779" s="10">
        <v>45523</v>
      </c>
      <c r="B1779" s="10">
        <v>45524</v>
      </c>
      <c r="C1779">
        <v>1</v>
      </c>
      <c r="D1779" s="10">
        <v>45524</v>
      </c>
      <c r="E1779" t="s">
        <v>162</v>
      </c>
      <c r="F1779" t="s">
        <v>1516</v>
      </c>
      <c r="G1779" t="s">
        <v>1517</v>
      </c>
      <c r="H1779" t="s">
        <v>165</v>
      </c>
      <c r="I1779" t="s">
        <v>1518</v>
      </c>
      <c r="J1779" t="s">
        <v>5</v>
      </c>
      <c r="K1779" s="13">
        <v>5.5</v>
      </c>
      <c r="L1779" s="14">
        <v>1000</v>
      </c>
      <c r="N1779" s="14">
        <v>1000</v>
      </c>
      <c r="O1779" s="14">
        <v>1319902</v>
      </c>
      <c r="S1779" s="14">
        <v>1319902</v>
      </c>
    </row>
    <row r="1780" spans="1:23" x14ac:dyDescent="0.3">
      <c r="A1780" s="10">
        <v>45523</v>
      </c>
      <c r="B1780" s="10">
        <v>45524</v>
      </c>
      <c r="C1780">
        <v>1</v>
      </c>
      <c r="D1780" s="10">
        <v>45524</v>
      </c>
      <c r="E1780" t="s">
        <v>162</v>
      </c>
      <c r="F1780" t="s">
        <v>1519</v>
      </c>
      <c r="G1780" t="s">
        <v>1520</v>
      </c>
      <c r="H1780" t="s">
        <v>165</v>
      </c>
      <c r="I1780" t="s">
        <v>1521</v>
      </c>
      <c r="J1780" t="s">
        <v>5</v>
      </c>
      <c r="K1780" s="13">
        <v>5.5</v>
      </c>
      <c r="L1780" s="14">
        <v>100000</v>
      </c>
      <c r="N1780" s="14">
        <v>100000</v>
      </c>
      <c r="O1780" s="14">
        <v>2653644</v>
      </c>
      <c r="W1780" s="14">
        <v>2653644</v>
      </c>
    </row>
    <row r="1781" spans="1:23" x14ac:dyDescent="0.3">
      <c r="A1781" s="10">
        <v>45523</v>
      </c>
      <c r="B1781" s="10">
        <v>45524</v>
      </c>
      <c r="C1781">
        <v>1</v>
      </c>
      <c r="D1781" s="10">
        <v>45524</v>
      </c>
      <c r="E1781" t="s">
        <v>162</v>
      </c>
      <c r="F1781" t="s">
        <v>310</v>
      </c>
      <c r="G1781" t="s">
        <v>164</v>
      </c>
      <c r="H1781" t="s">
        <v>165</v>
      </c>
      <c r="I1781" t="s">
        <v>311</v>
      </c>
      <c r="J1781" t="s">
        <v>5</v>
      </c>
      <c r="K1781" s="13">
        <v>5.5</v>
      </c>
      <c r="L1781" s="14">
        <v>93000000</v>
      </c>
      <c r="N1781" s="14">
        <v>93000000</v>
      </c>
      <c r="O1781" s="14">
        <v>371623947</v>
      </c>
      <c r="U1781" s="14">
        <v>298823421</v>
      </c>
      <c r="V1781" s="14">
        <v>72800526</v>
      </c>
    </row>
    <row r="1782" spans="1:23" x14ac:dyDescent="0.3">
      <c r="A1782" s="10">
        <v>45523</v>
      </c>
      <c r="B1782" s="10">
        <v>45524</v>
      </c>
      <c r="C1782">
        <v>1</v>
      </c>
      <c r="D1782" s="10">
        <v>45524</v>
      </c>
      <c r="E1782" t="s">
        <v>162</v>
      </c>
      <c r="F1782" t="s">
        <v>1522</v>
      </c>
      <c r="G1782" t="s">
        <v>1523</v>
      </c>
      <c r="H1782" t="s">
        <v>165</v>
      </c>
      <c r="I1782" t="s">
        <v>1524</v>
      </c>
      <c r="J1782" t="s">
        <v>5</v>
      </c>
      <c r="K1782" s="13">
        <v>5.5</v>
      </c>
      <c r="L1782" s="14">
        <v>1000</v>
      </c>
      <c r="N1782" s="14">
        <v>1000</v>
      </c>
      <c r="O1782" s="14">
        <v>469481848</v>
      </c>
      <c r="P1782" s="14">
        <v>424898853</v>
      </c>
      <c r="U1782" s="14">
        <v>44582995</v>
      </c>
    </row>
    <row r="1783" spans="1:23" x14ac:dyDescent="0.3">
      <c r="A1783" s="10">
        <v>45523</v>
      </c>
      <c r="B1783" s="10">
        <v>45524</v>
      </c>
      <c r="C1783">
        <v>1</v>
      </c>
      <c r="D1783" s="10">
        <v>45524</v>
      </c>
      <c r="E1783" t="s">
        <v>174</v>
      </c>
      <c r="F1783" t="s">
        <v>1525</v>
      </c>
      <c r="G1783" t="s">
        <v>1280</v>
      </c>
      <c r="H1783" t="s">
        <v>537</v>
      </c>
      <c r="I1783" t="s">
        <v>1526</v>
      </c>
      <c r="J1783" t="s">
        <v>5</v>
      </c>
      <c r="K1783" s="13">
        <v>5.5</v>
      </c>
      <c r="L1783" s="14">
        <v>10000</v>
      </c>
      <c r="N1783" s="14">
        <v>10000</v>
      </c>
      <c r="O1783" s="14">
        <v>70517792600</v>
      </c>
      <c r="S1783" s="14">
        <v>70517792600</v>
      </c>
    </row>
    <row r="1784" spans="1:23" x14ac:dyDescent="0.3">
      <c r="A1784" s="10">
        <v>45523</v>
      </c>
      <c r="B1784" s="10">
        <v>45524</v>
      </c>
      <c r="C1784">
        <v>1</v>
      </c>
      <c r="D1784" s="10">
        <v>45524</v>
      </c>
      <c r="E1784" t="s">
        <v>174</v>
      </c>
      <c r="F1784" t="s">
        <v>175</v>
      </c>
      <c r="G1784" t="s">
        <v>176</v>
      </c>
      <c r="H1784" t="s">
        <v>177</v>
      </c>
      <c r="I1784" t="s">
        <v>178</v>
      </c>
      <c r="J1784" t="s">
        <v>5</v>
      </c>
      <c r="K1784" s="13">
        <v>5.5</v>
      </c>
      <c r="L1784" s="14">
        <v>6800000</v>
      </c>
      <c r="N1784" s="14">
        <v>6800000</v>
      </c>
      <c r="O1784" s="14">
        <v>25741266</v>
      </c>
      <c r="T1784" s="14">
        <v>25741266</v>
      </c>
    </row>
    <row r="1785" spans="1:23" x14ac:dyDescent="0.3">
      <c r="A1785" s="10">
        <v>45523</v>
      </c>
      <c r="B1785" s="10">
        <v>45526</v>
      </c>
      <c r="C1785">
        <v>3</v>
      </c>
      <c r="D1785" s="10">
        <v>45526</v>
      </c>
      <c r="E1785" t="s">
        <v>174</v>
      </c>
      <c r="F1785" t="s">
        <v>368</v>
      </c>
      <c r="G1785" t="s">
        <v>369</v>
      </c>
      <c r="H1785" t="s">
        <v>177</v>
      </c>
      <c r="I1785" t="s">
        <v>370</v>
      </c>
      <c r="J1785" t="s">
        <v>5</v>
      </c>
      <c r="K1785" s="13">
        <v>5.5</v>
      </c>
      <c r="L1785" s="14">
        <v>4300000</v>
      </c>
      <c r="N1785" s="14">
        <v>4300000</v>
      </c>
      <c r="O1785" s="14">
        <v>29759115</v>
      </c>
      <c r="T1785" s="14">
        <v>9147965</v>
      </c>
      <c r="W1785" s="14">
        <v>20611150</v>
      </c>
    </row>
    <row r="1786" spans="1:23" x14ac:dyDescent="0.3">
      <c r="A1786" s="10">
        <v>45523</v>
      </c>
      <c r="B1786" s="10">
        <v>45524</v>
      </c>
      <c r="C1786">
        <v>1</v>
      </c>
      <c r="D1786" s="10">
        <v>45524</v>
      </c>
      <c r="E1786" t="s">
        <v>174</v>
      </c>
      <c r="F1786" t="s">
        <v>179</v>
      </c>
      <c r="G1786" t="s">
        <v>180</v>
      </c>
      <c r="H1786" t="s">
        <v>181</v>
      </c>
      <c r="I1786" t="s">
        <v>182</v>
      </c>
      <c r="J1786" t="s">
        <v>5</v>
      </c>
      <c r="K1786" s="13">
        <v>5.5</v>
      </c>
      <c r="L1786" s="14">
        <v>70600000</v>
      </c>
      <c r="N1786" s="14">
        <v>70600000</v>
      </c>
      <c r="O1786" s="14">
        <v>110517497</v>
      </c>
      <c r="T1786" s="14">
        <v>110517497</v>
      </c>
    </row>
    <row r="1787" spans="1:23" x14ac:dyDescent="0.3">
      <c r="A1787" s="10">
        <v>45523</v>
      </c>
      <c r="B1787" s="10">
        <v>45534</v>
      </c>
      <c r="C1787">
        <v>11</v>
      </c>
      <c r="D1787" s="10">
        <v>45534</v>
      </c>
      <c r="E1787" t="s">
        <v>174</v>
      </c>
      <c r="F1787" t="s">
        <v>371</v>
      </c>
      <c r="G1787" t="s">
        <v>372</v>
      </c>
      <c r="H1787" t="s">
        <v>185</v>
      </c>
      <c r="I1787" t="s">
        <v>373</v>
      </c>
      <c r="J1787" t="s">
        <v>5</v>
      </c>
      <c r="K1787" s="13">
        <v>5.5</v>
      </c>
      <c r="L1787" s="14">
        <v>6000000</v>
      </c>
      <c r="M1787" s="14">
        <v>19500000</v>
      </c>
      <c r="N1787" s="14">
        <v>25500000</v>
      </c>
      <c r="O1787" s="14">
        <v>61701895</v>
      </c>
      <c r="S1787" s="14">
        <v>61701895</v>
      </c>
    </row>
    <row r="1788" spans="1:23" x14ac:dyDescent="0.3">
      <c r="A1788" s="10">
        <v>45523</v>
      </c>
      <c r="B1788" s="10">
        <v>45524</v>
      </c>
      <c r="C1788">
        <v>1</v>
      </c>
      <c r="D1788" s="10">
        <v>45524</v>
      </c>
      <c r="E1788" t="s">
        <v>174</v>
      </c>
      <c r="F1788" t="s">
        <v>187</v>
      </c>
      <c r="G1788" t="s">
        <v>188</v>
      </c>
      <c r="H1788" t="s">
        <v>185</v>
      </c>
      <c r="I1788" t="s">
        <v>189</v>
      </c>
      <c r="J1788" t="s">
        <v>5</v>
      </c>
      <c r="K1788" s="13">
        <v>5.5</v>
      </c>
      <c r="L1788" s="14">
        <v>19850000</v>
      </c>
      <c r="N1788" s="14">
        <v>19850000</v>
      </c>
      <c r="O1788" s="14">
        <v>108357651</v>
      </c>
      <c r="T1788" s="14">
        <v>23446701</v>
      </c>
      <c r="W1788" s="14">
        <v>84910950</v>
      </c>
    </row>
    <row r="1789" spans="1:23" x14ac:dyDescent="0.3">
      <c r="A1789" s="10">
        <v>45523</v>
      </c>
      <c r="B1789" s="10">
        <v>45524</v>
      </c>
      <c r="C1789">
        <v>1</v>
      </c>
      <c r="D1789" s="10">
        <v>45524</v>
      </c>
      <c r="E1789" t="s">
        <v>174</v>
      </c>
      <c r="F1789" t="s">
        <v>1021</v>
      </c>
      <c r="G1789" t="s">
        <v>1022</v>
      </c>
      <c r="H1789" t="s">
        <v>185</v>
      </c>
      <c r="I1789" t="s">
        <v>1023</v>
      </c>
      <c r="J1789" t="s">
        <v>5</v>
      </c>
      <c r="K1789" s="13">
        <v>5.5</v>
      </c>
      <c r="L1789" s="14">
        <v>250000</v>
      </c>
      <c r="N1789" s="14">
        <v>250000</v>
      </c>
      <c r="O1789" s="14">
        <v>13218867</v>
      </c>
      <c r="Q1789" s="14">
        <v>13218867</v>
      </c>
    </row>
    <row r="1790" spans="1:23" x14ac:dyDescent="0.3">
      <c r="A1790" s="10">
        <v>45524</v>
      </c>
      <c r="B1790" s="10">
        <v>45525</v>
      </c>
      <c r="C1790">
        <v>1</v>
      </c>
      <c r="D1790" s="10">
        <v>45525</v>
      </c>
      <c r="E1790" t="s">
        <v>0</v>
      </c>
      <c r="F1790" t="s">
        <v>1</v>
      </c>
      <c r="G1790" t="s">
        <v>2</v>
      </c>
      <c r="H1790" t="s">
        <v>3</v>
      </c>
      <c r="I1790" t="s">
        <v>4</v>
      </c>
      <c r="J1790" t="s">
        <v>5</v>
      </c>
      <c r="K1790" s="13">
        <v>5.5</v>
      </c>
      <c r="L1790" s="14">
        <v>60000000</v>
      </c>
      <c r="N1790" s="14">
        <v>60000000</v>
      </c>
      <c r="O1790" s="14">
        <v>370421912</v>
      </c>
      <c r="P1790" s="14">
        <v>198339192</v>
      </c>
      <c r="R1790" s="14">
        <v>172082720</v>
      </c>
    </row>
    <row r="1791" spans="1:23" x14ac:dyDescent="0.3">
      <c r="A1791" s="10">
        <v>45524</v>
      </c>
      <c r="B1791" s="10">
        <v>45525</v>
      </c>
      <c r="C1791">
        <v>1</v>
      </c>
      <c r="D1791" s="10">
        <v>45525</v>
      </c>
      <c r="E1791" t="s">
        <v>0</v>
      </c>
      <c r="F1791" t="s">
        <v>257</v>
      </c>
      <c r="G1791" t="s">
        <v>258</v>
      </c>
      <c r="H1791" t="s">
        <v>192</v>
      </c>
      <c r="I1791" t="s">
        <v>259</v>
      </c>
      <c r="J1791" t="s">
        <v>5</v>
      </c>
      <c r="K1791" s="13">
        <v>5.5</v>
      </c>
      <c r="L1791" s="14">
        <v>3500000</v>
      </c>
      <c r="N1791" s="14">
        <v>3500000</v>
      </c>
      <c r="O1791" s="14">
        <v>73482704</v>
      </c>
      <c r="T1791" s="14">
        <v>73482704</v>
      </c>
    </row>
    <row r="1792" spans="1:23" x14ac:dyDescent="0.3">
      <c r="A1792" s="10">
        <v>45524</v>
      </c>
      <c r="B1792" s="10">
        <v>45525</v>
      </c>
      <c r="C1792">
        <v>1</v>
      </c>
      <c r="D1792" s="10">
        <v>45525</v>
      </c>
      <c r="E1792" t="s">
        <v>0</v>
      </c>
      <c r="F1792" t="s">
        <v>6</v>
      </c>
      <c r="G1792" t="s">
        <v>7</v>
      </c>
      <c r="H1792" t="s">
        <v>8</v>
      </c>
      <c r="I1792" t="s">
        <v>9</v>
      </c>
      <c r="J1792" t="s">
        <v>5</v>
      </c>
      <c r="K1792" s="13">
        <v>5.5</v>
      </c>
      <c r="L1792" s="14">
        <v>35500000</v>
      </c>
      <c r="N1792" s="14">
        <v>35500000</v>
      </c>
      <c r="O1792" s="14">
        <v>134920556</v>
      </c>
      <c r="R1792" s="14">
        <v>99016576</v>
      </c>
      <c r="T1792" s="14">
        <v>28768821</v>
      </c>
      <c r="W1792" s="14">
        <v>7135159</v>
      </c>
    </row>
    <row r="1793" spans="1:26" x14ac:dyDescent="0.3">
      <c r="A1793" s="10">
        <v>45524</v>
      </c>
      <c r="B1793" s="10">
        <v>45552</v>
      </c>
      <c r="C1793">
        <v>28</v>
      </c>
      <c r="D1793" s="10">
        <v>45552</v>
      </c>
      <c r="E1793" t="s">
        <v>0</v>
      </c>
      <c r="F1793" t="s">
        <v>554</v>
      </c>
      <c r="G1793" t="s">
        <v>555</v>
      </c>
      <c r="H1793" t="s">
        <v>202</v>
      </c>
      <c r="I1793" t="s">
        <v>556</v>
      </c>
      <c r="J1793" t="s">
        <v>5</v>
      </c>
      <c r="K1793" s="13">
        <v>5.5</v>
      </c>
      <c r="L1793" s="14">
        <v>3000000</v>
      </c>
      <c r="M1793" s="14">
        <v>23000000</v>
      </c>
      <c r="N1793" s="14">
        <v>26000000</v>
      </c>
      <c r="O1793" s="14">
        <v>107150268</v>
      </c>
      <c r="T1793" s="14">
        <v>42502749</v>
      </c>
      <c r="W1793" s="14">
        <v>64647519</v>
      </c>
    </row>
    <row r="1794" spans="1:26" x14ac:dyDescent="0.3">
      <c r="A1794" s="10">
        <v>45524</v>
      </c>
      <c r="B1794" s="10">
        <v>45525</v>
      </c>
      <c r="C1794">
        <v>1</v>
      </c>
      <c r="D1794" s="10">
        <v>45525</v>
      </c>
      <c r="E1794" t="s">
        <v>10</v>
      </c>
      <c r="F1794" t="s">
        <v>1527</v>
      </c>
      <c r="G1794" t="s">
        <v>436</v>
      </c>
      <c r="H1794" t="s">
        <v>13</v>
      </c>
      <c r="I1794" t="s">
        <v>1528</v>
      </c>
      <c r="J1794" t="s">
        <v>5</v>
      </c>
      <c r="K1794" s="13">
        <v>5.5</v>
      </c>
      <c r="L1794" s="14">
        <v>1000</v>
      </c>
      <c r="N1794" s="14">
        <v>1000</v>
      </c>
      <c r="O1794" s="14">
        <v>139072779</v>
      </c>
      <c r="Z1794" s="14">
        <v>139072779</v>
      </c>
    </row>
    <row r="1795" spans="1:26" x14ac:dyDescent="0.3">
      <c r="A1795" s="10">
        <v>45524</v>
      </c>
      <c r="B1795" s="10">
        <v>45525</v>
      </c>
      <c r="C1795">
        <v>1</v>
      </c>
      <c r="D1795" s="10">
        <v>45525</v>
      </c>
      <c r="E1795" t="s">
        <v>10</v>
      </c>
      <c r="F1795" t="s">
        <v>11</v>
      </c>
      <c r="G1795" t="s">
        <v>12</v>
      </c>
      <c r="H1795" t="s">
        <v>13</v>
      </c>
      <c r="I1795" t="s">
        <v>14</v>
      </c>
      <c r="J1795" t="s">
        <v>5</v>
      </c>
      <c r="K1795" s="13">
        <v>5.5</v>
      </c>
      <c r="L1795" s="14">
        <v>171100000</v>
      </c>
      <c r="N1795" s="14">
        <v>171100000</v>
      </c>
      <c r="O1795" s="14">
        <v>336036775</v>
      </c>
      <c r="T1795" s="14">
        <v>101729</v>
      </c>
      <c r="U1795" s="14">
        <v>333964916</v>
      </c>
      <c r="Z1795" s="14">
        <v>1970130</v>
      </c>
    </row>
    <row r="1796" spans="1:26" x14ac:dyDescent="0.3">
      <c r="A1796" s="10">
        <v>45524</v>
      </c>
      <c r="B1796" s="10">
        <v>45525</v>
      </c>
      <c r="C1796">
        <v>1</v>
      </c>
      <c r="D1796" s="10">
        <v>45525</v>
      </c>
      <c r="E1796" t="s">
        <v>18</v>
      </c>
      <c r="F1796" t="s">
        <v>1529</v>
      </c>
      <c r="G1796" t="s">
        <v>1530</v>
      </c>
      <c r="H1796" t="s">
        <v>25</v>
      </c>
      <c r="I1796" t="s">
        <v>1531</v>
      </c>
      <c r="J1796" t="s">
        <v>5</v>
      </c>
      <c r="K1796" s="13">
        <v>5.5</v>
      </c>
      <c r="L1796" s="14">
        <v>10000</v>
      </c>
      <c r="N1796" s="14">
        <v>10000</v>
      </c>
      <c r="O1796" s="14">
        <v>65437797</v>
      </c>
      <c r="P1796" s="14">
        <v>49517807</v>
      </c>
      <c r="R1796" s="14">
        <v>15919990</v>
      </c>
    </row>
    <row r="1797" spans="1:26" x14ac:dyDescent="0.3">
      <c r="A1797" s="10">
        <v>45524</v>
      </c>
      <c r="B1797" s="10">
        <v>45525</v>
      </c>
      <c r="C1797">
        <v>1</v>
      </c>
      <c r="D1797" s="10">
        <v>45525</v>
      </c>
      <c r="E1797" t="s">
        <v>18</v>
      </c>
      <c r="F1797" t="s">
        <v>23</v>
      </c>
      <c r="G1797" t="s">
        <v>24</v>
      </c>
      <c r="H1797" t="s">
        <v>25</v>
      </c>
      <c r="I1797" t="s">
        <v>26</v>
      </c>
      <c r="J1797" t="s">
        <v>5</v>
      </c>
      <c r="K1797" s="13">
        <v>5.5</v>
      </c>
      <c r="L1797" s="14">
        <v>3273000</v>
      </c>
      <c r="N1797" s="14">
        <v>3273000</v>
      </c>
      <c r="O1797" s="14">
        <v>149520902</v>
      </c>
      <c r="P1797" s="14">
        <v>64255920</v>
      </c>
      <c r="S1797" s="14">
        <v>85264982</v>
      </c>
    </row>
    <row r="1798" spans="1:26" x14ac:dyDescent="0.3">
      <c r="A1798" s="10">
        <v>45524</v>
      </c>
      <c r="B1798" s="10">
        <v>45525</v>
      </c>
      <c r="C1798">
        <v>1</v>
      </c>
      <c r="D1798" s="10">
        <v>45525</v>
      </c>
      <c r="E1798" t="s">
        <v>18</v>
      </c>
      <c r="F1798" t="s">
        <v>260</v>
      </c>
      <c r="G1798" t="s">
        <v>261</v>
      </c>
      <c r="H1798" t="s">
        <v>25</v>
      </c>
      <c r="I1798" t="s">
        <v>262</v>
      </c>
      <c r="J1798" t="s">
        <v>5</v>
      </c>
      <c r="K1798" s="13">
        <v>5.5</v>
      </c>
      <c r="L1798" s="14">
        <v>3751000</v>
      </c>
      <c r="N1798" s="14">
        <v>3751000</v>
      </c>
      <c r="O1798" s="14">
        <v>86146562</v>
      </c>
      <c r="T1798" s="14">
        <v>9510502</v>
      </c>
      <c r="W1798" s="14">
        <v>76636060</v>
      </c>
    </row>
    <row r="1799" spans="1:26" x14ac:dyDescent="0.3">
      <c r="A1799" s="10">
        <v>45524</v>
      </c>
      <c r="B1799" s="10">
        <v>45525</v>
      </c>
      <c r="C1799">
        <v>1</v>
      </c>
      <c r="D1799" s="10">
        <v>45525</v>
      </c>
      <c r="E1799" t="s">
        <v>18</v>
      </c>
      <c r="F1799" t="s">
        <v>27</v>
      </c>
      <c r="G1799" t="s">
        <v>28</v>
      </c>
      <c r="H1799" t="s">
        <v>25</v>
      </c>
      <c r="I1799" t="s">
        <v>29</v>
      </c>
      <c r="J1799" t="s">
        <v>5</v>
      </c>
      <c r="K1799" s="13">
        <v>5.5</v>
      </c>
      <c r="L1799" s="14">
        <v>28000000</v>
      </c>
      <c r="N1799" s="14">
        <v>28000000</v>
      </c>
      <c r="O1799" s="14">
        <v>115806587</v>
      </c>
      <c r="T1799" s="14">
        <v>63223451</v>
      </c>
      <c r="W1799" s="14">
        <v>52583136</v>
      </c>
    </row>
    <row r="1800" spans="1:26" x14ac:dyDescent="0.3">
      <c r="A1800" s="10">
        <v>45524</v>
      </c>
      <c r="B1800" s="10">
        <v>45525</v>
      </c>
      <c r="C1800">
        <v>1</v>
      </c>
      <c r="D1800" s="10">
        <v>45525</v>
      </c>
      <c r="E1800" t="s">
        <v>18</v>
      </c>
      <c r="F1800" t="s">
        <v>30</v>
      </c>
      <c r="G1800" t="s">
        <v>31</v>
      </c>
      <c r="H1800" t="s">
        <v>25</v>
      </c>
      <c r="I1800" t="s">
        <v>32</v>
      </c>
      <c r="J1800" t="s">
        <v>5</v>
      </c>
      <c r="K1800" s="13">
        <v>5.5</v>
      </c>
      <c r="L1800" s="14">
        <v>25000000</v>
      </c>
      <c r="N1800" s="14">
        <v>25000000</v>
      </c>
      <c r="O1800" s="14">
        <v>134751611</v>
      </c>
      <c r="P1800" s="14">
        <v>18789169</v>
      </c>
      <c r="R1800" s="14">
        <v>114938525</v>
      </c>
      <c r="S1800" s="14">
        <v>158250</v>
      </c>
      <c r="T1800" s="14">
        <v>865667</v>
      </c>
    </row>
    <row r="1801" spans="1:26" x14ac:dyDescent="0.3">
      <c r="A1801" s="10">
        <v>45524</v>
      </c>
      <c r="B1801" s="10">
        <v>45525</v>
      </c>
      <c r="C1801">
        <v>1</v>
      </c>
      <c r="D1801" s="10">
        <v>45525</v>
      </c>
      <c r="E1801" t="s">
        <v>18</v>
      </c>
      <c r="F1801" t="s">
        <v>33</v>
      </c>
      <c r="G1801" t="s">
        <v>34</v>
      </c>
      <c r="H1801" t="s">
        <v>21</v>
      </c>
      <c r="I1801" t="s">
        <v>35</v>
      </c>
      <c r="J1801" t="s">
        <v>5</v>
      </c>
      <c r="K1801" s="13">
        <v>5.5</v>
      </c>
      <c r="L1801" s="14">
        <v>6750000</v>
      </c>
      <c r="N1801" s="14">
        <v>6750000</v>
      </c>
      <c r="O1801" s="14">
        <v>16345528</v>
      </c>
      <c r="W1801" s="14">
        <v>16345528</v>
      </c>
    </row>
    <row r="1802" spans="1:26" x14ac:dyDescent="0.3">
      <c r="A1802" s="10">
        <v>45524</v>
      </c>
      <c r="B1802" s="10">
        <v>45525</v>
      </c>
      <c r="C1802">
        <v>1</v>
      </c>
      <c r="D1802" s="10">
        <v>45525</v>
      </c>
      <c r="E1802" t="s">
        <v>36</v>
      </c>
      <c r="F1802" t="s">
        <v>1532</v>
      </c>
      <c r="G1802" t="s">
        <v>1533</v>
      </c>
      <c r="H1802" t="s">
        <v>101</v>
      </c>
      <c r="I1802" t="s">
        <v>1534</v>
      </c>
      <c r="J1802" t="s">
        <v>5</v>
      </c>
      <c r="K1802" s="13">
        <v>5.5</v>
      </c>
      <c r="L1802" s="14">
        <v>1000</v>
      </c>
      <c r="N1802" s="14">
        <v>1000</v>
      </c>
      <c r="O1802" s="14">
        <v>379648</v>
      </c>
      <c r="W1802" s="14">
        <v>379648</v>
      </c>
    </row>
    <row r="1803" spans="1:26" x14ac:dyDescent="0.3">
      <c r="A1803" s="10">
        <v>45524</v>
      </c>
      <c r="B1803" s="10">
        <v>45525</v>
      </c>
      <c r="C1803">
        <v>1</v>
      </c>
      <c r="D1803" s="10">
        <v>45525</v>
      </c>
      <c r="E1803" t="s">
        <v>36</v>
      </c>
      <c r="F1803" t="s">
        <v>1535</v>
      </c>
      <c r="G1803" t="s">
        <v>1536</v>
      </c>
      <c r="H1803" t="s">
        <v>25</v>
      </c>
      <c r="I1803" t="s">
        <v>1537</v>
      </c>
      <c r="J1803" t="s">
        <v>5</v>
      </c>
      <c r="K1803" s="13">
        <v>5.5</v>
      </c>
      <c r="L1803" s="14">
        <v>1000000</v>
      </c>
      <c r="N1803" s="14">
        <v>1000000</v>
      </c>
      <c r="O1803" s="14">
        <v>37702312</v>
      </c>
      <c r="P1803" s="14">
        <v>37702312</v>
      </c>
    </row>
    <row r="1804" spans="1:26" x14ac:dyDescent="0.3">
      <c r="A1804" s="10">
        <v>45524</v>
      </c>
      <c r="B1804" s="10">
        <v>45525</v>
      </c>
      <c r="C1804">
        <v>1</v>
      </c>
      <c r="D1804" s="10">
        <v>45525</v>
      </c>
      <c r="E1804" t="s">
        <v>36</v>
      </c>
      <c r="F1804" t="s">
        <v>1538</v>
      </c>
      <c r="G1804" t="s">
        <v>1539</v>
      </c>
      <c r="H1804" t="s">
        <v>39</v>
      </c>
      <c r="I1804" t="s">
        <v>1540</v>
      </c>
      <c r="J1804" t="s">
        <v>5</v>
      </c>
      <c r="K1804" s="13">
        <v>5.5</v>
      </c>
      <c r="L1804" s="14">
        <v>1000</v>
      </c>
      <c r="N1804" s="14">
        <v>1000</v>
      </c>
      <c r="O1804" s="14">
        <v>1485669</v>
      </c>
      <c r="T1804" s="14">
        <v>1485669</v>
      </c>
    </row>
    <row r="1805" spans="1:26" x14ac:dyDescent="0.3">
      <c r="A1805" s="10">
        <v>45524</v>
      </c>
      <c r="B1805" s="10">
        <v>45525</v>
      </c>
      <c r="C1805">
        <v>1</v>
      </c>
      <c r="D1805" s="10">
        <v>45525</v>
      </c>
      <c r="E1805" t="s">
        <v>41</v>
      </c>
      <c r="F1805" t="s">
        <v>1541</v>
      </c>
      <c r="G1805" t="s">
        <v>1542</v>
      </c>
      <c r="H1805" t="s">
        <v>212</v>
      </c>
      <c r="I1805" t="s">
        <v>1543</v>
      </c>
      <c r="J1805" t="s">
        <v>5</v>
      </c>
      <c r="K1805" s="13">
        <v>5.5</v>
      </c>
      <c r="L1805" s="14">
        <v>1000</v>
      </c>
      <c r="N1805" s="14">
        <v>1000</v>
      </c>
      <c r="O1805" s="14">
        <v>149558369</v>
      </c>
      <c r="T1805" s="14">
        <v>149558369</v>
      </c>
    </row>
    <row r="1806" spans="1:26" x14ac:dyDescent="0.3">
      <c r="A1806" s="10">
        <v>45524</v>
      </c>
      <c r="B1806" s="10">
        <v>45526</v>
      </c>
      <c r="C1806">
        <v>2</v>
      </c>
      <c r="D1806" s="10">
        <v>45526</v>
      </c>
      <c r="E1806" t="s">
        <v>41</v>
      </c>
      <c r="F1806" t="s">
        <v>263</v>
      </c>
      <c r="G1806" t="s">
        <v>264</v>
      </c>
      <c r="H1806" t="s">
        <v>44</v>
      </c>
      <c r="I1806" t="s">
        <v>265</v>
      </c>
      <c r="J1806" t="s">
        <v>5</v>
      </c>
      <c r="K1806" s="13">
        <v>5.5</v>
      </c>
      <c r="L1806" s="14">
        <v>4750000</v>
      </c>
      <c r="M1806" s="14">
        <v>6200000</v>
      </c>
      <c r="N1806" s="14">
        <v>10950000</v>
      </c>
      <c r="O1806" s="14">
        <v>106171158</v>
      </c>
      <c r="S1806" s="14">
        <v>106171158</v>
      </c>
    </row>
    <row r="1807" spans="1:26" x14ac:dyDescent="0.3">
      <c r="A1807" s="10">
        <v>45524</v>
      </c>
      <c r="B1807" s="10">
        <v>45525</v>
      </c>
      <c r="C1807">
        <v>1</v>
      </c>
      <c r="D1807" s="10">
        <v>45525</v>
      </c>
      <c r="E1807" t="s">
        <v>41</v>
      </c>
      <c r="F1807" t="s">
        <v>1544</v>
      </c>
      <c r="G1807" t="s">
        <v>1545</v>
      </c>
      <c r="H1807" t="s">
        <v>44</v>
      </c>
      <c r="I1807" t="s">
        <v>1546</v>
      </c>
      <c r="J1807" t="s">
        <v>5</v>
      </c>
      <c r="K1807" s="13">
        <v>5.5</v>
      </c>
      <c r="L1807" s="14">
        <v>1000</v>
      </c>
      <c r="N1807" s="14">
        <v>1000</v>
      </c>
      <c r="O1807" s="14">
        <v>3005430</v>
      </c>
      <c r="T1807" s="14">
        <v>3005430</v>
      </c>
    </row>
    <row r="1808" spans="1:26" x14ac:dyDescent="0.3">
      <c r="A1808" s="10">
        <v>45524</v>
      </c>
      <c r="B1808" s="10">
        <v>45525</v>
      </c>
      <c r="C1808">
        <v>1</v>
      </c>
      <c r="D1808" s="10">
        <v>45525</v>
      </c>
      <c r="E1808" t="s">
        <v>41</v>
      </c>
      <c r="F1808" t="s">
        <v>42</v>
      </c>
      <c r="G1808" t="s">
        <v>43</v>
      </c>
      <c r="H1808" t="s">
        <v>44</v>
      </c>
      <c r="I1808" t="s">
        <v>45</v>
      </c>
      <c r="J1808" t="s">
        <v>5</v>
      </c>
      <c r="K1808" s="13">
        <v>5.5</v>
      </c>
      <c r="L1808" s="14">
        <v>1550000</v>
      </c>
      <c r="N1808" s="14">
        <v>1550000</v>
      </c>
      <c r="O1808" s="14">
        <v>9636054</v>
      </c>
      <c r="T1808" s="14">
        <v>6977957</v>
      </c>
      <c r="W1808" s="14">
        <v>2658097</v>
      </c>
    </row>
    <row r="1809" spans="1:25" x14ac:dyDescent="0.3">
      <c r="A1809" s="10">
        <v>45524</v>
      </c>
      <c r="B1809" s="10">
        <v>45525</v>
      </c>
      <c r="C1809">
        <v>1</v>
      </c>
      <c r="D1809" s="10">
        <v>45525</v>
      </c>
      <c r="E1809" t="s">
        <v>46</v>
      </c>
      <c r="F1809" t="s">
        <v>47</v>
      </c>
      <c r="G1809" t="s">
        <v>48</v>
      </c>
      <c r="H1809" t="s">
        <v>49</v>
      </c>
      <c r="I1809" t="s">
        <v>50</v>
      </c>
      <c r="J1809" t="s">
        <v>5</v>
      </c>
      <c r="K1809" s="13">
        <v>5.5</v>
      </c>
      <c r="L1809" s="14">
        <v>10000000</v>
      </c>
      <c r="N1809" s="14">
        <v>10000000</v>
      </c>
      <c r="O1809" s="14">
        <v>22723735</v>
      </c>
      <c r="P1809" s="14">
        <v>4432786</v>
      </c>
      <c r="R1809" s="14">
        <v>18290949</v>
      </c>
    </row>
    <row r="1810" spans="1:25" x14ac:dyDescent="0.3">
      <c r="A1810" s="10">
        <v>45524</v>
      </c>
      <c r="B1810" s="10">
        <v>45611</v>
      </c>
      <c r="C1810">
        <v>87</v>
      </c>
      <c r="D1810" s="10">
        <v>45558</v>
      </c>
      <c r="E1810" t="s">
        <v>46</v>
      </c>
      <c r="F1810" t="s">
        <v>52</v>
      </c>
      <c r="G1810" t="s">
        <v>53</v>
      </c>
      <c r="H1810" t="s">
        <v>54</v>
      </c>
      <c r="I1810" t="s">
        <v>55</v>
      </c>
      <c r="J1810" t="s">
        <v>5</v>
      </c>
      <c r="K1810" s="13">
        <v>5.5</v>
      </c>
      <c r="L1810" s="14">
        <v>10000000</v>
      </c>
      <c r="M1810" s="14">
        <v>20000000</v>
      </c>
      <c r="N1810" s="14">
        <v>30000000</v>
      </c>
      <c r="O1810" s="14">
        <v>324575933</v>
      </c>
      <c r="T1810" s="14">
        <v>104509864</v>
      </c>
      <c r="W1810" s="14">
        <v>220066069</v>
      </c>
    </row>
    <row r="1811" spans="1:25" x14ac:dyDescent="0.3">
      <c r="A1811" s="10">
        <v>45524</v>
      </c>
      <c r="B1811" s="10">
        <v>45525</v>
      </c>
      <c r="C1811">
        <v>1</v>
      </c>
      <c r="D1811" s="10">
        <v>45525</v>
      </c>
      <c r="E1811" t="s">
        <v>46</v>
      </c>
      <c r="F1811" t="s">
        <v>324</v>
      </c>
      <c r="G1811" t="s">
        <v>325</v>
      </c>
      <c r="H1811" t="s">
        <v>236</v>
      </c>
      <c r="I1811" t="s">
        <v>326</v>
      </c>
      <c r="J1811" t="s">
        <v>5</v>
      </c>
      <c r="K1811" s="13">
        <v>5.5</v>
      </c>
      <c r="L1811" s="14">
        <v>500000</v>
      </c>
      <c r="M1811" s="14">
        <v>800000</v>
      </c>
      <c r="N1811" s="14">
        <v>1300000</v>
      </c>
      <c r="O1811" s="14">
        <v>8377906</v>
      </c>
      <c r="T1811" s="14">
        <v>8377906</v>
      </c>
    </row>
    <row r="1812" spans="1:25" x14ac:dyDescent="0.3">
      <c r="A1812" s="10">
        <v>45524</v>
      </c>
      <c r="B1812" s="10">
        <v>45525</v>
      </c>
      <c r="C1812">
        <v>1</v>
      </c>
      <c r="D1812" s="10">
        <v>45525</v>
      </c>
      <c r="E1812" t="s">
        <v>56</v>
      </c>
      <c r="F1812" t="s">
        <v>99</v>
      </c>
      <c r="G1812" t="s">
        <v>943</v>
      </c>
      <c r="H1812" t="s">
        <v>70</v>
      </c>
      <c r="I1812" t="s">
        <v>944</v>
      </c>
      <c r="J1812" t="s">
        <v>5</v>
      </c>
      <c r="K1812" s="13">
        <v>5.5</v>
      </c>
      <c r="L1812" s="14">
        <v>2000000</v>
      </c>
      <c r="N1812" s="14">
        <v>2000000</v>
      </c>
      <c r="O1812" s="14">
        <v>23566512</v>
      </c>
      <c r="T1812" s="14">
        <v>5598465</v>
      </c>
      <c r="U1812" s="14">
        <v>16770784</v>
      </c>
      <c r="V1812" s="14">
        <v>1197263</v>
      </c>
    </row>
    <row r="1813" spans="1:25" x14ac:dyDescent="0.3">
      <c r="A1813" s="10">
        <v>45524</v>
      </c>
      <c r="B1813" s="10">
        <v>45525</v>
      </c>
      <c r="C1813">
        <v>1</v>
      </c>
      <c r="D1813" s="10">
        <v>45525</v>
      </c>
      <c r="E1813" t="s">
        <v>56</v>
      </c>
      <c r="F1813" t="s">
        <v>1547</v>
      </c>
      <c r="G1813" t="s">
        <v>1548</v>
      </c>
      <c r="H1813" t="s">
        <v>59</v>
      </c>
      <c r="I1813" t="s">
        <v>1549</v>
      </c>
      <c r="J1813" t="s">
        <v>5</v>
      </c>
      <c r="K1813" s="13">
        <v>5.5</v>
      </c>
      <c r="L1813" s="14">
        <v>1000</v>
      </c>
      <c r="N1813" s="14">
        <v>1000</v>
      </c>
      <c r="O1813" s="14">
        <v>6768132</v>
      </c>
      <c r="T1813" s="14">
        <v>874940</v>
      </c>
      <c r="W1813" s="14">
        <v>5893192</v>
      </c>
    </row>
    <row r="1814" spans="1:25" x14ac:dyDescent="0.3">
      <c r="A1814" s="10">
        <v>45524</v>
      </c>
      <c r="B1814" s="10">
        <v>45525</v>
      </c>
      <c r="C1814">
        <v>1</v>
      </c>
      <c r="D1814" s="10">
        <v>45525</v>
      </c>
      <c r="E1814" t="s">
        <v>56</v>
      </c>
      <c r="F1814" t="s">
        <v>1033</v>
      </c>
      <c r="G1814" t="s">
        <v>1034</v>
      </c>
      <c r="H1814" t="s">
        <v>66</v>
      </c>
      <c r="I1814" t="s">
        <v>1035</v>
      </c>
      <c r="J1814" t="s">
        <v>5</v>
      </c>
      <c r="K1814" s="13">
        <v>5.5</v>
      </c>
      <c r="L1814" s="14">
        <v>4000000</v>
      </c>
      <c r="N1814" s="14">
        <v>4000000</v>
      </c>
      <c r="O1814" s="14">
        <v>17599898</v>
      </c>
      <c r="U1814" s="14">
        <v>15097502</v>
      </c>
      <c r="V1814" s="14">
        <v>2502396</v>
      </c>
    </row>
    <row r="1815" spans="1:25" x14ac:dyDescent="0.3">
      <c r="A1815" s="10">
        <v>45524</v>
      </c>
      <c r="B1815" s="10">
        <v>45525</v>
      </c>
      <c r="C1815">
        <v>1</v>
      </c>
      <c r="D1815" s="10">
        <v>45525</v>
      </c>
      <c r="E1815" t="s">
        <v>56</v>
      </c>
      <c r="F1815" t="s">
        <v>68</v>
      </c>
      <c r="G1815" t="s">
        <v>69</v>
      </c>
      <c r="H1815" t="s">
        <v>70</v>
      </c>
      <c r="I1815" t="s">
        <v>71</v>
      </c>
      <c r="J1815" t="s">
        <v>5</v>
      </c>
      <c r="K1815" s="13">
        <v>5.5</v>
      </c>
      <c r="L1815" s="14">
        <v>55700000</v>
      </c>
      <c r="N1815" s="14">
        <v>55700000</v>
      </c>
      <c r="O1815" s="14">
        <v>418691506</v>
      </c>
      <c r="P1815" s="14">
        <v>161014730</v>
      </c>
      <c r="U1815" s="14">
        <v>257676776</v>
      </c>
    </row>
    <row r="1816" spans="1:25" x14ac:dyDescent="0.3">
      <c r="A1816" s="10">
        <v>45524</v>
      </c>
      <c r="B1816" s="10">
        <v>45525</v>
      </c>
      <c r="C1816">
        <v>1</v>
      </c>
      <c r="D1816" s="10">
        <v>45525</v>
      </c>
      <c r="E1816" t="s">
        <v>56</v>
      </c>
      <c r="F1816" t="s">
        <v>1550</v>
      </c>
      <c r="G1816" t="s">
        <v>1551</v>
      </c>
      <c r="H1816" t="s">
        <v>90</v>
      </c>
      <c r="I1816" t="s">
        <v>1552</v>
      </c>
      <c r="J1816" t="s">
        <v>5</v>
      </c>
      <c r="K1816" s="13">
        <v>5.5</v>
      </c>
      <c r="L1816" s="14">
        <v>1000</v>
      </c>
      <c r="N1816" s="14">
        <v>1000</v>
      </c>
      <c r="O1816" s="14">
        <v>4705155</v>
      </c>
      <c r="U1816" s="14">
        <v>3992503</v>
      </c>
      <c r="Y1816" s="14">
        <v>712652</v>
      </c>
    </row>
    <row r="1817" spans="1:25" x14ac:dyDescent="0.3">
      <c r="A1817" s="10">
        <v>45524</v>
      </c>
      <c r="B1817" s="10">
        <v>45525</v>
      </c>
      <c r="C1817">
        <v>1</v>
      </c>
      <c r="D1817" s="10">
        <v>45525</v>
      </c>
      <c r="E1817" t="s">
        <v>56</v>
      </c>
      <c r="F1817" t="s">
        <v>75</v>
      </c>
      <c r="G1817" t="s">
        <v>76</v>
      </c>
      <c r="H1817" t="s">
        <v>59</v>
      </c>
      <c r="I1817" t="s">
        <v>77</v>
      </c>
      <c r="J1817" t="s">
        <v>5</v>
      </c>
      <c r="K1817" s="13">
        <v>5.5</v>
      </c>
      <c r="L1817" s="14">
        <v>1700000</v>
      </c>
      <c r="N1817" s="14">
        <v>1700000</v>
      </c>
      <c r="O1817" s="14">
        <v>7749861</v>
      </c>
      <c r="T1817" s="14">
        <v>3758020</v>
      </c>
      <c r="W1817" s="14">
        <v>3991841</v>
      </c>
    </row>
    <row r="1818" spans="1:25" x14ac:dyDescent="0.3">
      <c r="A1818" s="10">
        <v>45524</v>
      </c>
      <c r="B1818" s="10">
        <v>45538</v>
      </c>
      <c r="C1818">
        <v>14</v>
      </c>
      <c r="D1818" s="10">
        <v>45538</v>
      </c>
      <c r="E1818" t="s">
        <v>56</v>
      </c>
      <c r="F1818" t="s">
        <v>1351</v>
      </c>
      <c r="G1818" t="s">
        <v>1352</v>
      </c>
      <c r="H1818" t="s">
        <v>90</v>
      </c>
      <c r="I1818" t="s">
        <v>1353</v>
      </c>
      <c r="J1818" t="s">
        <v>51</v>
      </c>
      <c r="K1818" s="13">
        <v>5.3</v>
      </c>
      <c r="L1818" s="14">
        <v>1150000</v>
      </c>
      <c r="M1818" s="14">
        <v>3100000</v>
      </c>
      <c r="N1818" s="14">
        <v>4250000</v>
      </c>
      <c r="O1818" s="14">
        <v>4611444</v>
      </c>
      <c r="U1818" s="14">
        <v>4611444</v>
      </c>
    </row>
    <row r="1819" spans="1:25" x14ac:dyDescent="0.3">
      <c r="A1819" s="10">
        <v>45524</v>
      </c>
      <c r="B1819" s="10">
        <v>45525</v>
      </c>
      <c r="C1819">
        <v>1</v>
      </c>
      <c r="D1819" s="10">
        <v>45525</v>
      </c>
      <c r="E1819" t="s">
        <v>56</v>
      </c>
      <c r="F1819" t="s">
        <v>1553</v>
      </c>
      <c r="G1819" t="s">
        <v>788</v>
      </c>
      <c r="H1819" t="s">
        <v>90</v>
      </c>
      <c r="I1819" t="s">
        <v>1554</v>
      </c>
      <c r="J1819" t="s">
        <v>5</v>
      </c>
      <c r="K1819" s="13">
        <v>5.5</v>
      </c>
      <c r="L1819" s="14">
        <v>1000</v>
      </c>
      <c r="N1819" s="14">
        <v>1000</v>
      </c>
      <c r="O1819" s="14">
        <v>140007109</v>
      </c>
      <c r="R1819" s="14">
        <v>140007109</v>
      </c>
    </row>
    <row r="1820" spans="1:25" x14ac:dyDescent="0.3">
      <c r="A1820" s="10">
        <v>45524</v>
      </c>
      <c r="B1820" s="10">
        <v>45525</v>
      </c>
      <c r="C1820">
        <v>1</v>
      </c>
      <c r="D1820" s="10">
        <v>45525</v>
      </c>
      <c r="E1820" t="s">
        <v>56</v>
      </c>
      <c r="F1820" t="s">
        <v>1555</v>
      </c>
      <c r="G1820" t="s">
        <v>1556</v>
      </c>
      <c r="H1820" t="s">
        <v>66</v>
      </c>
      <c r="I1820" t="s">
        <v>1557</v>
      </c>
      <c r="J1820" t="s">
        <v>5</v>
      </c>
      <c r="K1820" s="13">
        <v>5.5</v>
      </c>
      <c r="L1820" s="14">
        <v>1000</v>
      </c>
      <c r="N1820" s="14">
        <v>1000</v>
      </c>
      <c r="O1820" s="14">
        <v>492372363</v>
      </c>
      <c r="P1820" s="14">
        <v>234359126</v>
      </c>
      <c r="S1820" s="14">
        <v>242778934</v>
      </c>
      <c r="U1820" s="14">
        <v>9565771</v>
      </c>
      <c r="V1820" s="14">
        <v>3294133</v>
      </c>
      <c r="Y1820" s="14">
        <v>2374399</v>
      </c>
    </row>
    <row r="1821" spans="1:25" x14ac:dyDescent="0.3">
      <c r="A1821" s="10">
        <v>45524</v>
      </c>
      <c r="B1821" s="10">
        <v>45525</v>
      </c>
      <c r="C1821">
        <v>1</v>
      </c>
      <c r="D1821" s="10">
        <v>45525</v>
      </c>
      <c r="E1821" t="s">
        <v>56</v>
      </c>
      <c r="F1821" t="s">
        <v>404</v>
      </c>
      <c r="G1821" t="s">
        <v>405</v>
      </c>
      <c r="H1821" t="s">
        <v>90</v>
      </c>
      <c r="I1821" t="s">
        <v>406</v>
      </c>
      <c r="J1821" t="s">
        <v>5</v>
      </c>
      <c r="K1821" s="13">
        <v>5.5</v>
      </c>
      <c r="L1821" s="14">
        <v>2000000</v>
      </c>
      <c r="N1821" s="14">
        <v>2000000</v>
      </c>
      <c r="O1821" s="14">
        <v>36646797</v>
      </c>
      <c r="P1821" s="14">
        <v>36646797</v>
      </c>
    </row>
    <row r="1822" spans="1:25" x14ac:dyDescent="0.3">
      <c r="A1822" s="10">
        <v>45524</v>
      </c>
      <c r="B1822" s="10">
        <v>45525</v>
      </c>
      <c r="C1822">
        <v>1</v>
      </c>
      <c r="D1822" s="10">
        <v>45525</v>
      </c>
      <c r="E1822" t="s">
        <v>56</v>
      </c>
      <c r="F1822" t="s">
        <v>298</v>
      </c>
      <c r="G1822" t="s">
        <v>299</v>
      </c>
      <c r="H1822" t="s">
        <v>90</v>
      </c>
      <c r="I1822" t="s">
        <v>300</v>
      </c>
      <c r="J1822" t="s">
        <v>5</v>
      </c>
      <c r="K1822" s="13">
        <v>5.5</v>
      </c>
      <c r="L1822" s="14">
        <v>150000</v>
      </c>
      <c r="N1822" s="14">
        <v>150000</v>
      </c>
      <c r="O1822" s="14">
        <v>10650346</v>
      </c>
      <c r="P1822" s="14">
        <v>4758066</v>
      </c>
      <c r="R1822" s="14">
        <v>5892280</v>
      </c>
    </row>
    <row r="1823" spans="1:25" x14ac:dyDescent="0.3">
      <c r="A1823" s="10">
        <v>45524</v>
      </c>
      <c r="B1823" s="10">
        <v>45525</v>
      </c>
      <c r="C1823">
        <v>1</v>
      </c>
      <c r="D1823" s="10">
        <v>45525</v>
      </c>
      <c r="E1823" t="s">
        <v>56</v>
      </c>
      <c r="F1823" t="s">
        <v>95</v>
      </c>
      <c r="G1823" t="s">
        <v>96</v>
      </c>
      <c r="H1823" t="s">
        <v>66</v>
      </c>
      <c r="I1823" t="s">
        <v>97</v>
      </c>
      <c r="J1823" t="s">
        <v>5</v>
      </c>
      <c r="K1823" s="13">
        <v>5.5</v>
      </c>
      <c r="L1823" s="14">
        <v>10000000</v>
      </c>
      <c r="N1823" s="14">
        <v>10000000</v>
      </c>
      <c r="O1823" s="14">
        <v>69710733</v>
      </c>
      <c r="T1823" s="14">
        <v>60776711</v>
      </c>
      <c r="W1823" s="14">
        <v>8934022</v>
      </c>
    </row>
    <row r="1824" spans="1:25" x14ac:dyDescent="0.3">
      <c r="A1824" s="10">
        <v>45524</v>
      </c>
      <c r="B1824" s="10">
        <v>45525</v>
      </c>
      <c r="C1824">
        <v>1</v>
      </c>
      <c r="D1824" s="10">
        <v>45525</v>
      </c>
      <c r="E1824" t="s">
        <v>98</v>
      </c>
      <c r="F1824" t="s">
        <v>234</v>
      </c>
      <c r="G1824" t="s">
        <v>235</v>
      </c>
      <c r="H1824" t="s">
        <v>236</v>
      </c>
      <c r="I1824" t="s">
        <v>237</v>
      </c>
      <c r="J1824" t="s">
        <v>5</v>
      </c>
      <c r="K1824" s="13">
        <v>5.5</v>
      </c>
      <c r="L1824" s="14">
        <v>3800000</v>
      </c>
      <c r="N1824" s="14">
        <v>3800000</v>
      </c>
      <c r="O1824" s="14">
        <v>14693051</v>
      </c>
      <c r="T1824" s="14">
        <v>7574184</v>
      </c>
      <c r="W1824" s="14">
        <v>7118867</v>
      </c>
    </row>
    <row r="1825" spans="1:25" x14ac:dyDescent="0.3">
      <c r="A1825" s="10">
        <v>45524</v>
      </c>
      <c r="B1825" s="10">
        <v>45525</v>
      </c>
      <c r="C1825">
        <v>1</v>
      </c>
      <c r="D1825" s="10">
        <v>45525</v>
      </c>
      <c r="E1825" t="s">
        <v>98</v>
      </c>
      <c r="F1825" t="s">
        <v>301</v>
      </c>
      <c r="G1825" t="s">
        <v>302</v>
      </c>
      <c r="H1825" t="s">
        <v>232</v>
      </c>
      <c r="I1825" t="s">
        <v>303</v>
      </c>
      <c r="J1825" t="s">
        <v>5</v>
      </c>
      <c r="K1825" s="13">
        <v>5.5</v>
      </c>
      <c r="L1825" s="14">
        <v>50000000</v>
      </c>
      <c r="N1825" s="14">
        <v>50000000</v>
      </c>
      <c r="O1825" s="14">
        <v>255725323</v>
      </c>
      <c r="U1825" s="14">
        <v>245889562</v>
      </c>
      <c r="V1825" s="14">
        <v>5823850</v>
      </c>
      <c r="W1825" s="14">
        <v>3413593</v>
      </c>
      <c r="Y1825" s="14">
        <v>598318</v>
      </c>
    </row>
    <row r="1826" spans="1:25" x14ac:dyDescent="0.3">
      <c r="A1826" s="10">
        <v>45524</v>
      </c>
      <c r="B1826" s="10">
        <v>45525</v>
      </c>
      <c r="C1826">
        <v>1</v>
      </c>
      <c r="D1826" s="10">
        <v>45525</v>
      </c>
      <c r="E1826" t="s">
        <v>98</v>
      </c>
      <c r="F1826" t="s">
        <v>581</v>
      </c>
      <c r="G1826" t="s">
        <v>582</v>
      </c>
      <c r="H1826" t="s">
        <v>351</v>
      </c>
      <c r="I1826" t="s">
        <v>583</v>
      </c>
      <c r="J1826" t="s">
        <v>5</v>
      </c>
      <c r="K1826" s="13">
        <v>5.5</v>
      </c>
      <c r="L1826" s="14">
        <v>12000000</v>
      </c>
      <c r="N1826" s="14">
        <v>12000000</v>
      </c>
      <c r="O1826" s="14">
        <v>192519169</v>
      </c>
      <c r="P1826" s="14">
        <v>102870998</v>
      </c>
      <c r="Q1826" s="14">
        <v>51056210</v>
      </c>
      <c r="S1826" s="14">
        <v>38591961</v>
      </c>
    </row>
    <row r="1827" spans="1:25" x14ac:dyDescent="0.3">
      <c r="A1827" s="10">
        <v>45524</v>
      </c>
      <c r="B1827" s="10">
        <v>45525</v>
      </c>
      <c r="C1827">
        <v>1</v>
      </c>
      <c r="D1827" s="10">
        <v>45525</v>
      </c>
      <c r="E1827" t="s">
        <v>98</v>
      </c>
      <c r="F1827" t="s">
        <v>1414</v>
      </c>
      <c r="G1827" t="s">
        <v>847</v>
      </c>
      <c r="H1827" t="s">
        <v>351</v>
      </c>
      <c r="I1827" t="s">
        <v>1415</v>
      </c>
      <c r="J1827" t="s">
        <v>5</v>
      </c>
      <c r="K1827" s="13">
        <v>5.5</v>
      </c>
      <c r="L1827" s="14">
        <v>9000000</v>
      </c>
      <c r="N1827" s="14">
        <v>9000000</v>
      </c>
      <c r="O1827" s="14">
        <v>16928597</v>
      </c>
      <c r="S1827" s="14">
        <v>7242994</v>
      </c>
      <c r="T1827" s="14">
        <v>9685603</v>
      </c>
    </row>
    <row r="1828" spans="1:25" x14ac:dyDescent="0.3">
      <c r="A1828" s="10">
        <v>45524</v>
      </c>
      <c r="B1828" s="10">
        <v>45548</v>
      </c>
      <c r="C1828">
        <v>24</v>
      </c>
      <c r="D1828" s="10">
        <v>45548</v>
      </c>
      <c r="E1828" t="s">
        <v>98</v>
      </c>
      <c r="F1828" t="s">
        <v>304</v>
      </c>
      <c r="G1828" t="s">
        <v>305</v>
      </c>
      <c r="H1828" t="s">
        <v>232</v>
      </c>
      <c r="I1828" t="s">
        <v>306</v>
      </c>
      <c r="J1828" t="s">
        <v>51</v>
      </c>
      <c r="K1828" s="13">
        <v>5.3</v>
      </c>
      <c r="L1828" s="14">
        <v>2000000</v>
      </c>
      <c r="M1828" s="14">
        <v>22000000</v>
      </c>
      <c r="N1828" s="14">
        <v>24000000</v>
      </c>
      <c r="O1828" s="14">
        <v>46705735</v>
      </c>
      <c r="P1828" s="14">
        <v>46705735</v>
      </c>
    </row>
    <row r="1829" spans="1:25" x14ac:dyDescent="0.3">
      <c r="A1829" s="10">
        <v>45524</v>
      </c>
      <c r="B1829" s="10">
        <v>45531</v>
      </c>
      <c r="C1829">
        <v>7</v>
      </c>
      <c r="D1829" s="10">
        <v>45531</v>
      </c>
      <c r="E1829" t="s">
        <v>98</v>
      </c>
      <c r="F1829" t="s">
        <v>238</v>
      </c>
      <c r="G1829" t="s">
        <v>239</v>
      </c>
      <c r="H1829" t="s">
        <v>101</v>
      </c>
      <c r="I1829" t="s">
        <v>240</v>
      </c>
      <c r="J1829" t="s">
        <v>5</v>
      </c>
      <c r="K1829" s="13">
        <v>5.5</v>
      </c>
      <c r="L1829" s="14">
        <v>43000000</v>
      </c>
      <c r="N1829" s="14">
        <v>43000000</v>
      </c>
      <c r="O1829" s="14">
        <v>178698820</v>
      </c>
      <c r="R1829" s="14">
        <v>111668322</v>
      </c>
      <c r="U1829" s="14">
        <v>53273816</v>
      </c>
      <c r="V1829" s="14">
        <v>13756682</v>
      </c>
    </row>
    <row r="1830" spans="1:25" x14ac:dyDescent="0.3">
      <c r="A1830" s="10">
        <v>45524</v>
      </c>
      <c r="B1830" s="10">
        <v>45525</v>
      </c>
      <c r="C1830">
        <v>1</v>
      </c>
      <c r="D1830" s="10">
        <v>45525</v>
      </c>
      <c r="E1830" t="s">
        <v>98</v>
      </c>
      <c r="F1830" t="s">
        <v>1558</v>
      </c>
      <c r="G1830" t="s">
        <v>1559</v>
      </c>
      <c r="H1830" t="s">
        <v>101</v>
      </c>
      <c r="I1830" t="s">
        <v>1560</v>
      </c>
      <c r="J1830" t="s">
        <v>5</v>
      </c>
      <c r="K1830" s="13">
        <v>5.5</v>
      </c>
      <c r="L1830" s="14">
        <v>1000</v>
      </c>
      <c r="N1830" s="14">
        <v>1000</v>
      </c>
      <c r="O1830" s="14">
        <v>73869815</v>
      </c>
      <c r="S1830" s="14">
        <v>73869815</v>
      </c>
    </row>
    <row r="1831" spans="1:25" x14ac:dyDescent="0.3">
      <c r="A1831" s="10">
        <v>45524</v>
      </c>
      <c r="B1831" s="10">
        <v>45525</v>
      </c>
      <c r="C1831">
        <v>1</v>
      </c>
      <c r="D1831" s="10">
        <v>45525</v>
      </c>
      <c r="E1831" t="s">
        <v>106</v>
      </c>
      <c r="F1831" t="s">
        <v>1561</v>
      </c>
      <c r="G1831" t="s">
        <v>1562</v>
      </c>
      <c r="H1831" t="s">
        <v>113</v>
      </c>
      <c r="I1831" t="s">
        <v>1563</v>
      </c>
      <c r="J1831" t="s">
        <v>5</v>
      </c>
      <c r="K1831" s="13">
        <v>5.5</v>
      </c>
      <c r="L1831" s="14">
        <v>1000</v>
      </c>
      <c r="N1831" s="14">
        <v>1000</v>
      </c>
      <c r="O1831" s="14">
        <v>10897933</v>
      </c>
      <c r="U1831" s="14">
        <v>10897933</v>
      </c>
    </row>
    <row r="1832" spans="1:25" x14ac:dyDescent="0.3">
      <c r="A1832" s="10">
        <v>45524</v>
      </c>
      <c r="B1832" s="10">
        <v>45525</v>
      </c>
      <c r="C1832">
        <v>1</v>
      </c>
      <c r="D1832" s="10">
        <v>45525</v>
      </c>
      <c r="E1832" t="s">
        <v>106</v>
      </c>
      <c r="F1832" t="s">
        <v>107</v>
      </c>
      <c r="G1832" t="s">
        <v>108</v>
      </c>
      <c r="H1832" t="s">
        <v>109</v>
      </c>
      <c r="I1832" t="s">
        <v>110</v>
      </c>
      <c r="J1832" t="s">
        <v>5</v>
      </c>
      <c r="K1832" s="13">
        <v>5.5</v>
      </c>
      <c r="L1832" s="14">
        <v>9450000</v>
      </c>
      <c r="N1832" s="14">
        <v>9450000</v>
      </c>
      <c r="O1832" s="14">
        <v>18305363</v>
      </c>
      <c r="W1832" s="14">
        <v>18305363</v>
      </c>
    </row>
    <row r="1833" spans="1:25" x14ac:dyDescent="0.3">
      <c r="A1833" s="10">
        <v>45524</v>
      </c>
      <c r="B1833" s="10">
        <v>45538</v>
      </c>
      <c r="C1833">
        <v>14</v>
      </c>
      <c r="D1833" s="10">
        <v>45538</v>
      </c>
      <c r="E1833" t="s">
        <v>106</v>
      </c>
      <c r="F1833" t="s">
        <v>241</v>
      </c>
      <c r="G1833" t="s">
        <v>242</v>
      </c>
      <c r="H1833" t="s">
        <v>113</v>
      </c>
      <c r="I1833" t="s">
        <v>243</v>
      </c>
      <c r="J1833" t="s">
        <v>51</v>
      </c>
      <c r="K1833" s="13">
        <v>5.3</v>
      </c>
      <c r="L1833" s="14">
        <v>3500000</v>
      </c>
      <c r="M1833" s="14">
        <v>7500000</v>
      </c>
      <c r="N1833" s="14">
        <v>11000000</v>
      </c>
      <c r="O1833" s="14">
        <v>11924212</v>
      </c>
      <c r="T1833" s="14">
        <v>2855706</v>
      </c>
      <c r="W1833" s="14">
        <v>9068506</v>
      </c>
    </row>
    <row r="1834" spans="1:25" x14ac:dyDescent="0.3">
      <c r="A1834" s="10">
        <v>45524</v>
      </c>
      <c r="B1834" s="10">
        <v>45525</v>
      </c>
      <c r="C1834">
        <v>1</v>
      </c>
      <c r="D1834" s="10">
        <v>45525</v>
      </c>
      <c r="E1834" t="s">
        <v>106</v>
      </c>
      <c r="F1834" t="s">
        <v>545</v>
      </c>
      <c r="G1834" t="s">
        <v>546</v>
      </c>
      <c r="H1834" t="s">
        <v>415</v>
      </c>
      <c r="I1834" t="s">
        <v>547</v>
      </c>
      <c r="J1834" t="s">
        <v>5</v>
      </c>
      <c r="K1834" s="13">
        <v>5.5</v>
      </c>
      <c r="L1834" s="14">
        <v>4300000</v>
      </c>
      <c r="N1834" s="14">
        <v>4300000</v>
      </c>
      <c r="O1834" s="14">
        <v>10890960</v>
      </c>
      <c r="W1834" s="14">
        <v>10890960</v>
      </c>
    </row>
    <row r="1835" spans="1:25" x14ac:dyDescent="0.3">
      <c r="A1835" s="10">
        <v>45524</v>
      </c>
      <c r="B1835" s="10">
        <v>45538</v>
      </c>
      <c r="C1835">
        <v>14</v>
      </c>
      <c r="D1835" s="10">
        <v>45538</v>
      </c>
      <c r="E1835" t="s">
        <v>106</v>
      </c>
      <c r="F1835" t="s">
        <v>1363</v>
      </c>
      <c r="G1835" t="s">
        <v>1364</v>
      </c>
      <c r="H1835" t="s">
        <v>113</v>
      </c>
      <c r="I1835" t="s">
        <v>1365</v>
      </c>
      <c r="J1835" t="s">
        <v>51</v>
      </c>
      <c r="K1835" s="13">
        <v>5.3</v>
      </c>
      <c r="L1835" s="14">
        <v>1250000</v>
      </c>
      <c r="M1835" s="14">
        <v>850000</v>
      </c>
      <c r="N1835" s="14">
        <v>2100000</v>
      </c>
      <c r="O1835" s="14">
        <v>8490753</v>
      </c>
      <c r="T1835" s="14">
        <v>942589</v>
      </c>
      <c r="W1835" s="14">
        <v>7548164</v>
      </c>
    </row>
    <row r="1836" spans="1:25" x14ac:dyDescent="0.3">
      <c r="A1836" s="10">
        <v>45524</v>
      </c>
      <c r="B1836" s="10">
        <v>45534</v>
      </c>
      <c r="C1836">
        <v>10</v>
      </c>
      <c r="D1836" s="10">
        <v>45534</v>
      </c>
      <c r="E1836" t="s">
        <v>106</v>
      </c>
      <c r="F1836" t="s">
        <v>127</v>
      </c>
      <c r="G1836" t="s">
        <v>128</v>
      </c>
      <c r="H1836" t="s">
        <v>113</v>
      </c>
      <c r="I1836" t="s">
        <v>129</v>
      </c>
      <c r="J1836" t="s">
        <v>5</v>
      </c>
      <c r="K1836" s="13">
        <v>5.5</v>
      </c>
      <c r="L1836" s="14">
        <v>600000</v>
      </c>
      <c r="M1836" s="14">
        <v>16700000</v>
      </c>
      <c r="N1836" s="14">
        <v>17300000</v>
      </c>
      <c r="O1836" s="14">
        <v>24471262</v>
      </c>
      <c r="U1836" s="14">
        <v>230300</v>
      </c>
      <c r="V1836" s="14">
        <v>20467417</v>
      </c>
      <c r="W1836" s="14">
        <v>1827264</v>
      </c>
      <c r="Y1836" s="14">
        <v>1946281</v>
      </c>
    </row>
    <row r="1837" spans="1:25" x14ac:dyDescent="0.3">
      <c r="A1837" s="10">
        <v>45524</v>
      </c>
      <c r="B1837" s="10">
        <v>45534</v>
      </c>
      <c r="C1837">
        <v>10</v>
      </c>
      <c r="D1837" s="10">
        <v>45527</v>
      </c>
      <c r="E1837" t="s">
        <v>106</v>
      </c>
      <c r="F1837" t="s">
        <v>136</v>
      </c>
      <c r="G1837" t="s">
        <v>137</v>
      </c>
      <c r="H1837" t="s">
        <v>109</v>
      </c>
      <c r="I1837" t="s">
        <v>138</v>
      </c>
      <c r="J1837" t="s">
        <v>5</v>
      </c>
      <c r="K1837" s="13">
        <v>5.5</v>
      </c>
      <c r="L1837" s="14">
        <v>3660000</v>
      </c>
      <c r="M1837" s="14">
        <v>5648000</v>
      </c>
      <c r="N1837" s="14">
        <v>9308000</v>
      </c>
      <c r="O1837" s="14">
        <v>30344244</v>
      </c>
      <c r="T1837" s="14">
        <v>27019562</v>
      </c>
      <c r="W1837" s="14">
        <v>3324682</v>
      </c>
    </row>
    <row r="1838" spans="1:25" x14ac:dyDescent="0.3">
      <c r="A1838" s="10">
        <v>45524</v>
      </c>
      <c r="B1838" s="10">
        <v>45538</v>
      </c>
      <c r="C1838">
        <v>14</v>
      </c>
      <c r="D1838" s="10">
        <v>45532</v>
      </c>
      <c r="E1838" t="s">
        <v>139</v>
      </c>
      <c r="F1838" t="s">
        <v>140</v>
      </c>
      <c r="G1838" t="s">
        <v>141</v>
      </c>
      <c r="H1838" t="s">
        <v>142</v>
      </c>
      <c r="I1838" t="s">
        <v>143</v>
      </c>
      <c r="J1838" t="s">
        <v>51</v>
      </c>
      <c r="K1838" s="13">
        <v>5.3</v>
      </c>
      <c r="L1838" s="14">
        <v>500000</v>
      </c>
      <c r="M1838" s="14">
        <v>4000000</v>
      </c>
      <c r="N1838" s="14">
        <v>4500000</v>
      </c>
      <c r="O1838" s="14">
        <v>8569311</v>
      </c>
      <c r="T1838" s="14">
        <v>4872550</v>
      </c>
      <c r="V1838" s="14">
        <v>489579</v>
      </c>
      <c r="Y1838" s="14">
        <v>3207182</v>
      </c>
    </row>
    <row r="1839" spans="1:25" x14ac:dyDescent="0.3">
      <c r="A1839" s="10">
        <v>45524</v>
      </c>
      <c r="B1839" s="10">
        <v>45530</v>
      </c>
      <c r="C1839">
        <v>6</v>
      </c>
      <c r="D1839" s="10">
        <v>45530</v>
      </c>
      <c r="E1839" t="s">
        <v>139</v>
      </c>
      <c r="F1839" t="s">
        <v>159</v>
      </c>
      <c r="G1839" t="s">
        <v>160</v>
      </c>
      <c r="H1839" t="s">
        <v>153</v>
      </c>
      <c r="I1839" t="s">
        <v>161</v>
      </c>
      <c r="J1839" t="s">
        <v>5</v>
      </c>
      <c r="K1839" s="13">
        <v>5.5</v>
      </c>
      <c r="L1839" s="14">
        <v>400000</v>
      </c>
      <c r="M1839" s="14">
        <v>3400000</v>
      </c>
      <c r="N1839" s="14">
        <v>3800000</v>
      </c>
      <c r="O1839" s="14">
        <v>5714658</v>
      </c>
      <c r="P1839" s="14">
        <v>5714658</v>
      </c>
    </row>
    <row r="1840" spans="1:25" x14ac:dyDescent="0.3">
      <c r="A1840" s="10">
        <v>45524</v>
      </c>
      <c r="B1840" s="10">
        <v>45525</v>
      </c>
      <c r="C1840">
        <v>1</v>
      </c>
      <c r="D1840" s="10">
        <v>45525</v>
      </c>
      <c r="E1840" t="s">
        <v>162</v>
      </c>
      <c r="F1840" t="s">
        <v>163</v>
      </c>
      <c r="G1840" t="s">
        <v>164</v>
      </c>
      <c r="H1840" t="s">
        <v>165</v>
      </c>
      <c r="I1840" t="s">
        <v>166</v>
      </c>
      <c r="J1840" t="s">
        <v>5</v>
      </c>
      <c r="K1840" s="13">
        <v>5.5</v>
      </c>
      <c r="L1840" s="14">
        <v>13000000</v>
      </c>
      <c r="N1840" s="14">
        <v>13000000</v>
      </c>
      <c r="O1840" s="14">
        <v>16235222</v>
      </c>
      <c r="U1840" s="14">
        <v>1027370</v>
      </c>
      <c r="V1840" s="14">
        <v>15207852</v>
      </c>
    </row>
    <row r="1841" spans="1:25" x14ac:dyDescent="0.3">
      <c r="A1841" s="10">
        <v>45524</v>
      </c>
      <c r="B1841" s="10">
        <v>45525</v>
      </c>
      <c r="C1841">
        <v>1</v>
      </c>
      <c r="D1841" s="10">
        <v>45525</v>
      </c>
      <c r="E1841" t="s">
        <v>162</v>
      </c>
      <c r="F1841" t="s">
        <v>1564</v>
      </c>
      <c r="G1841" t="s">
        <v>248</v>
      </c>
      <c r="H1841" t="s">
        <v>165</v>
      </c>
      <c r="I1841" t="s">
        <v>1565</v>
      </c>
      <c r="J1841" t="s">
        <v>5</v>
      </c>
      <c r="K1841" s="13">
        <v>5.5</v>
      </c>
      <c r="L1841" s="14">
        <v>10000</v>
      </c>
      <c r="N1841" s="14">
        <v>10000</v>
      </c>
      <c r="O1841" s="14">
        <v>136218904</v>
      </c>
      <c r="S1841" s="14">
        <v>136218904</v>
      </c>
    </row>
    <row r="1842" spans="1:25" x14ac:dyDescent="0.3">
      <c r="A1842" s="10">
        <v>45524</v>
      </c>
      <c r="B1842" s="10">
        <v>45525</v>
      </c>
      <c r="C1842">
        <v>1</v>
      </c>
      <c r="D1842" s="10">
        <v>45525</v>
      </c>
      <c r="E1842" t="s">
        <v>162</v>
      </c>
      <c r="F1842" t="s">
        <v>602</v>
      </c>
      <c r="G1842" t="s">
        <v>603</v>
      </c>
      <c r="H1842" t="s">
        <v>165</v>
      </c>
      <c r="I1842" t="s">
        <v>604</v>
      </c>
      <c r="J1842" t="s">
        <v>5</v>
      </c>
      <c r="K1842" s="13">
        <v>5.5</v>
      </c>
      <c r="L1842" s="14">
        <v>100000</v>
      </c>
      <c r="N1842" s="14">
        <v>100000</v>
      </c>
      <c r="O1842" s="14">
        <v>20282792</v>
      </c>
      <c r="T1842" s="14">
        <v>20282792</v>
      </c>
    </row>
    <row r="1843" spans="1:25" x14ac:dyDescent="0.3">
      <c r="A1843" s="10">
        <v>45524</v>
      </c>
      <c r="B1843" s="10">
        <v>45525</v>
      </c>
      <c r="C1843">
        <v>1</v>
      </c>
      <c r="D1843" s="10">
        <v>45525</v>
      </c>
      <c r="E1843" t="s">
        <v>162</v>
      </c>
      <c r="F1843" t="s">
        <v>480</v>
      </c>
      <c r="G1843" t="s">
        <v>481</v>
      </c>
      <c r="H1843" t="s">
        <v>165</v>
      </c>
      <c r="I1843" t="s">
        <v>482</v>
      </c>
      <c r="J1843" t="s">
        <v>5</v>
      </c>
      <c r="K1843" s="13">
        <v>5.5</v>
      </c>
      <c r="L1843" s="14">
        <v>4000000</v>
      </c>
      <c r="N1843" s="14">
        <v>4000000</v>
      </c>
      <c r="O1843" s="14">
        <v>17334667</v>
      </c>
      <c r="W1843" s="14">
        <v>17334667</v>
      </c>
    </row>
    <row r="1844" spans="1:25" x14ac:dyDescent="0.3">
      <c r="A1844" s="10">
        <v>45524</v>
      </c>
      <c r="B1844" s="10">
        <v>45525</v>
      </c>
      <c r="C1844">
        <v>1</v>
      </c>
      <c r="D1844" s="10">
        <v>45525</v>
      </c>
      <c r="E1844" t="s">
        <v>162</v>
      </c>
      <c r="F1844" t="s">
        <v>1566</v>
      </c>
      <c r="G1844" t="s">
        <v>1567</v>
      </c>
      <c r="H1844" t="s">
        <v>398</v>
      </c>
      <c r="I1844" t="s">
        <v>1568</v>
      </c>
      <c r="J1844" t="s">
        <v>5</v>
      </c>
      <c r="K1844" s="13">
        <v>5.5</v>
      </c>
      <c r="L1844" s="14">
        <v>1000</v>
      </c>
      <c r="N1844" s="14">
        <v>1000</v>
      </c>
      <c r="O1844" s="14">
        <v>4253124</v>
      </c>
      <c r="S1844" s="14">
        <v>4253124</v>
      </c>
    </row>
    <row r="1845" spans="1:25" x14ac:dyDescent="0.3">
      <c r="A1845" s="10">
        <v>45524</v>
      </c>
      <c r="B1845" s="10">
        <v>45525</v>
      </c>
      <c r="C1845">
        <v>1</v>
      </c>
      <c r="D1845" s="10">
        <v>45525</v>
      </c>
      <c r="E1845" t="s">
        <v>162</v>
      </c>
      <c r="F1845" t="s">
        <v>310</v>
      </c>
      <c r="G1845" t="s">
        <v>164</v>
      </c>
      <c r="H1845" t="s">
        <v>165</v>
      </c>
      <c r="I1845" t="s">
        <v>311</v>
      </c>
      <c r="J1845" t="s">
        <v>5</v>
      </c>
      <c r="K1845" s="13">
        <v>5.5</v>
      </c>
      <c r="L1845" s="14">
        <v>91000000</v>
      </c>
      <c r="N1845" s="14">
        <v>91000000</v>
      </c>
      <c r="O1845" s="14">
        <v>372250611</v>
      </c>
      <c r="U1845" s="14">
        <v>299456344</v>
      </c>
      <c r="V1845" s="14">
        <v>72794267</v>
      </c>
    </row>
    <row r="1846" spans="1:25" x14ac:dyDescent="0.3">
      <c r="A1846" s="10">
        <v>45524</v>
      </c>
      <c r="B1846" s="10">
        <v>45525</v>
      </c>
      <c r="C1846">
        <v>1</v>
      </c>
      <c r="D1846" s="10">
        <v>45525</v>
      </c>
      <c r="E1846" t="s">
        <v>174</v>
      </c>
      <c r="F1846" t="s">
        <v>1569</v>
      </c>
      <c r="G1846" t="s">
        <v>813</v>
      </c>
      <c r="H1846" t="s">
        <v>185</v>
      </c>
      <c r="I1846" t="s">
        <v>1570</v>
      </c>
      <c r="J1846" t="s">
        <v>5</v>
      </c>
      <c r="K1846" s="13">
        <v>5.5</v>
      </c>
      <c r="L1846" s="14">
        <v>10000</v>
      </c>
      <c r="N1846" s="14">
        <v>10000</v>
      </c>
      <c r="O1846" s="14">
        <v>7205828294</v>
      </c>
      <c r="P1846" s="14">
        <v>3824156365</v>
      </c>
      <c r="Q1846" s="14">
        <v>540876160</v>
      </c>
      <c r="R1846" s="14">
        <v>2588679852</v>
      </c>
      <c r="S1846" s="14">
        <v>252115917</v>
      </c>
    </row>
    <row r="1847" spans="1:25" x14ac:dyDescent="0.3">
      <c r="A1847" s="10">
        <v>45524</v>
      </c>
      <c r="B1847" s="10">
        <v>45525</v>
      </c>
      <c r="C1847">
        <v>1</v>
      </c>
      <c r="D1847" s="10">
        <v>45525</v>
      </c>
      <c r="E1847" t="s">
        <v>174</v>
      </c>
      <c r="F1847" t="s">
        <v>175</v>
      </c>
      <c r="G1847" t="s">
        <v>176</v>
      </c>
      <c r="H1847" t="s">
        <v>177</v>
      </c>
      <c r="I1847" t="s">
        <v>178</v>
      </c>
      <c r="J1847" t="s">
        <v>5</v>
      </c>
      <c r="K1847" s="13">
        <v>5.5</v>
      </c>
      <c r="L1847" s="14">
        <v>7300000</v>
      </c>
      <c r="N1847" s="14">
        <v>7300000</v>
      </c>
      <c r="O1847" s="14">
        <v>25744530</v>
      </c>
      <c r="T1847" s="14">
        <v>25744530</v>
      </c>
    </row>
    <row r="1848" spans="1:25" x14ac:dyDescent="0.3">
      <c r="A1848" s="10">
        <v>45524</v>
      </c>
      <c r="B1848" s="10">
        <v>45569</v>
      </c>
      <c r="C1848">
        <v>45</v>
      </c>
      <c r="D1848" s="10">
        <v>45555</v>
      </c>
      <c r="E1848" t="s">
        <v>174</v>
      </c>
      <c r="F1848" t="s">
        <v>488</v>
      </c>
      <c r="G1848" t="s">
        <v>489</v>
      </c>
      <c r="H1848" t="s">
        <v>185</v>
      </c>
      <c r="I1848" t="s">
        <v>490</v>
      </c>
      <c r="J1848" t="s">
        <v>5</v>
      </c>
      <c r="K1848" s="13">
        <v>5.5</v>
      </c>
      <c r="L1848" s="14">
        <v>24000000</v>
      </c>
      <c r="M1848" s="14">
        <v>265000000</v>
      </c>
      <c r="N1848" s="14">
        <v>289000000</v>
      </c>
      <c r="O1848" s="14">
        <v>466106730</v>
      </c>
      <c r="P1848" s="14">
        <v>260124164</v>
      </c>
      <c r="R1848" s="14">
        <v>205982566</v>
      </c>
    </row>
    <row r="1849" spans="1:25" x14ac:dyDescent="0.3">
      <c r="A1849" s="10">
        <v>45524</v>
      </c>
      <c r="B1849" s="10">
        <v>45525</v>
      </c>
      <c r="C1849">
        <v>1</v>
      </c>
      <c r="D1849" s="10">
        <v>45525</v>
      </c>
      <c r="E1849" t="s">
        <v>174</v>
      </c>
      <c r="F1849" t="s">
        <v>179</v>
      </c>
      <c r="G1849" t="s">
        <v>180</v>
      </c>
      <c r="H1849" t="s">
        <v>181</v>
      </c>
      <c r="I1849" t="s">
        <v>182</v>
      </c>
      <c r="J1849" t="s">
        <v>5</v>
      </c>
      <c r="K1849" s="13">
        <v>5.5</v>
      </c>
      <c r="L1849" s="14">
        <v>64800000</v>
      </c>
      <c r="N1849" s="14">
        <v>64800000</v>
      </c>
      <c r="O1849" s="14">
        <v>110536242</v>
      </c>
      <c r="T1849" s="14">
        <v>110536242</v>
      </c>
    </row>
    <row r="1850" spans="1:25" x14ac:dyDescent="0.3">
      <c r="A1850" s="10">
        <v>45524</v>
      </c>
      <c r="B1850" s="10">
        <v>45552</v>
      </c>
      <c r="C1850">
        <v>28</v>
      </c>
      <c r="D1850" s="10">
        <v>45552</v>
      </c>
      <c r="E1850" t="s">
        <v>174</v>
      </c>
      <c r="F1850" t="s">
        <v>646</v>
      </c>
      <c r="G1850" t="s">
        <v>536</v>
      </c>
      <c r="H1850" t="s">
        <v>537</v>
      </c>
      <c r="I1850" t="s">
        <v>647</v>
      </c>
      <c r="J1850" t="s">
        <v>5</v>
      </c>
      <c r="K1850" s="13">
        <v>5.5</v>
      </c>
      <c r="L1850" s="14">
        <v>12500000</v>
      </c>
      <c r="M1850" s="14">
        <v>9000000</v>
      </c>
      <c r="N1850" s="14">
        <v>21500000</v>
      </c>
      <c r="O1850" s="14">
        <v>21814831</v>
      </c>
      <c r="Q1850" s="14">
        <v>21814831</v>
      </c>
    </row>
    <row r="1851" spans="1:25" x14ac:dyDescent="0.3">
      <c r="A1851" s="10">
        <v>45524</v>
      </c>
      <c r="B1851" s="10">
        <v>45525</v>
      </c>
      <c r="C1851">
        <v>1</v>
      </c>
      <c r="D1851" s="10">
        <v>45525</v>
      </c>
      <c r="E1851" t="s">
        <v>174</v>
      </c>
      <c r="F1851" t="s">
        <v>1571</v>
      </c>
      <c r="G1851" t="s">
        <v>1572</v>
      </c>
      <c r="H1851" t="s">
        <v>185</v>
      </c>
      <c r="I1851" t="s">
        <v>1573</v>
      </c>
      <c r="J1851" t="s">
        <v>5</v>
      </c>
      <c r="K1851" s="13">
        <v>5.5</v>
      </c>
      <c r="L1851" s="14">
        <v>1000</v>
      </c>
      <c r="N1851" s="14">
        <v>1000</v>
      </c>
      <c r="O1851" s="14">
        <v>57326119</v>
      </c>
      <c r="S1851" s="14">
        <v>57326119</v>
      </c>
    </row>
    <row r="1852" spans="1:25" x14ac:dyDescent="0.3">
      <c r="A1852" s="10">
        <v>45524</v>
      </c>
      <c r="B1852" s="10">
        <v>45525</v>
      </c>
      <c r="C1852">
        <v>1</v>
      </c>
      <c r="D1852" s="10">
        <v>45525</v>
      </c>
      <c r="E1852" t="s">
        <v>174</v>
      </c>
      <c r="F1852" t="s">
        <v>187</v>
      </c>
      <c r="G1852" t="s">
        <v>188</v>
      </c>
      <c r="H1852" t="s">
        <v>185</v>
      </c>
      <c r="I1852" t="s">
        <v>189</v>
      </c>
      <c r="J1852" t="s">
        <v>5</v>
      </c>
      <c r="K1852" s="13">
        <v>5.5</v>
      </c>
      <c r="L1852" s="14">
        <v>23400000</v>
      </c>
      <c r="N1852" s="14">
        <v>23400000</v>
      </c>
      <c r="O1852" s="14">
        <v>108672673</v>
      </c>
      <c r="T1852" s="14">
        <v>23584331</v>
      </c>
      <c r="W1852" s="14">
        <v>85088342</v>
      </c>
    </row>
    <row r="1853" spans="1:25" x14ac:dyDescent="0.3">
      <c r="A1853" s="10">
        <v>45524</v>
      </c>
      <c r="B1853" s="10">
        <v>45525</v>
      </c>
      <c r="C1853">
        <v>1</v>
      </c>
      <c r="D1853" s="10">
        <v>45525</v>
      </c>
      <c r="E1853" t="s">
        <v>174</v>
      </c>
      <c r="F1853" t="s">
        <v>432</v>
      </c>
      <c r="G1853" t="s">
        <v>433</v>
      </c>
      <c r="H1853" t="s">
        <v>185</v>
      </c>
      <c r="I1853" t="s">
        <v>434</v>
      </c>
      <c r="J1853" t="s">
        <v>5</v>
      </c>
      <c r="K1853" s="13">
        <v>5.5</v>
      </c>
      <c r="L1853" s="14">
        <v>1000</v>
      </c>
      <c r="N1853" s="14">
        <v>1000</v>
      </c>
      <c r="O1853" s="14">
        <v>828669025</v>
      </c>
      <c r="U1853" s="14">
        <v>60237820</v>
      </c>
      <c r="V1853" s="14">
        <v>497498251</v>
      </c>
      <c r="Y1853" s="14">
        <v>270932954</v>
      </c>
    </row>
    <row r="1854" spans="1:25" x14ac:dyDescent="0.3">
      <c r="A1854" s="10">
        <v>45525</v>
      </c>
      <c r="B1854" s="10">
        <v>45526</v>
      </c>
      <c r="C1854">
        <v>1</v>
      </c>
      <c r="D1854" s="10">
        <v>45526</v>
      </c>
      <c r="E1854" t="s">
        <v>0</v>
      </c>
      <c r="F1854" t="s">
        <v>1574</v>
      </c>
      <c r="G1854" t="s">
        <v>1575</v>
      </c>
      <c r="H1854" t="s">
        <v>202</v>
      </c>
      <c r="I1854" t="s">
        <v>1576</v>
      </c>
      <c r="J1854" t="s">
        <v>5</v>
      </c>
      <c r="K1854" s="13">
        <v>5.5</v>
      </c>
      <c r="L1854" s="14">
        <v>500000</v>
      </c>
      <c r="N1854" s="14">
        <v>500000</v>
      </c>
      <c r="O1854" s="14">
        <v>348283581</v>
      </c>
      <c r="T1854" s="14">
        <v>347475420</v>
      </c>
      <c r="W1854" s="14">
        <v>808161</v>
      </c>
    </row>
    <row r="1855" spans="1:25" x14ac:dyDescent="0.3">
      <c r="A1855" s="10">
        <v>45525</v>
      </c>
      <c r="B1855" s="10">
        <v>45526</v>
      </c>
      <c r="C1855">
        <v>1</v>
      </c>
      <c r="D1855" s="10">
        <v>45526</v>
      </c>
      <c r="E1855" t="s">
        <v>0</v>
      </c>
      <c r="F1855" t="s">
        <v>1</v>
      </c>
      <c r="G1855" t="s">
        <v>2</v>
      </c>
      <c r="H1855" t="s">
        <v>3</v>
      </c>
      <c r="I1855" t="s">
        <v>4</v>
      </c>
      <c r="J1855" t="s">
        <v>5</v>
      </c>
      <c r="K1855" s="13">
        <v>5.5</v>
      </c>
      <c r="L1855" s="14">
        <v>55000000</v>
      </c>
      <c r="N1855" s="14">
        <v>55000000</v>
      </c>
      <c r="O1855" s="14">
        <v>370421912</v>
      </c>
      <c r="P1855" s="14">
        <v>198339192</v>
      </c>
      <c r="R1855" s="14">
        <v>172082720</v>
      </c>
    </row>
    <row r="1856" spans="1:25" x14ac:dyDescent="0.3">
      <c r="A1856" s="10">
        <v>45525</v>
      </c>
      <c r="B1856" s="10">
        <v>45526</v>
      </c>
      <c r="C1856">
        <v>1</v>
      </c>
      <c r="D1856" s="10">
        <v>45526</v>
      </c>
      <c r="E1856" t="s">
        <v>0</v>
      </c>
      <c r="F1856" t="s">
        <v>1577</v>
      </c>
      <c r="G1856" t="s">
        <v>1578</v>
      </c>
      <c r="H1856" t="s">
        <v>8</v>
      </c>
      <c r="I1856" t="s">
        <v>1579</v>
      </c>
      <c r="J1856" t="s">
        <v>5</v>
      </c>
      <c r="K1856" s="13">
        <v>5.5</v>
      </c>
      <c r="L1856" s="14">
        <v>1000</v>
      </c>
      <c r="N1856" s="14">
        <v>1000</v>
      </c>
      <c r="O1856" s="14">
        <v>130037217</v>
      </c>
      <c r="T1856" s="14">
        <v>101455022</v>
      </c>
      <c r="W1856" s="14">
        <v>28582195</v>
      </c>
    </row>
    <row r="1857" spans="1:26" x14ac:dyDescent="0.3">
      <c r="A1857" s="10">
        <v>45525</v>
      </c>
      <c r="B1857" s="10">
        <v>45526</v>
      </c>
      <c r="C1857">
        <v>1</v>
      </c>
      <c r="D1857" s="10">
        <v>45526</v>
      </c>
      <c r="E1857" t="s">
        <v>0</v>
      </c>
      <c r="F1857" t="s">
        <v>1580</v>
      </c>
      <c r="G1857" t="s">
        <v>677</v>
      </c>
      <c r="H1857" t="s">
        <v>3</v>
      </c>
      <c r="I1857" t="s">
        <v>1581</v>
      </c>
      <c r="J1857" t="s">
        <v>5</v>
      </c>
      <c r="K1857" s="13">
        <v>5.5</v>
      </c>
      <c r="L1857" s="14">
        <v>10000</v>
      </c>
      <c r="N1857" s="14">
        <v>10000</v>
      </c>
      <c r="O1857" s="14">
        <v>200361589</v>
      </c>
      <c r="P1857" s="14">
        <v>196415508</v>
      </c>
      <c r="R1857" s="14">
        <v>3946081</v>
      </c>
    </row>
    <row r="1858" spans="1:26" x14ac:dyDescent="0.3">
      <c r="A1858" s="10">
        <v>45525</v>
      </c>
      <c r="B1858" s="10">
        <v>45526</v>
      </c>
      <c r="C1858">
        <v>1</v>
      </c>
      <c r="D1858" s="10">
        <v>45526</v>
      </c>
      <c r="E1858" t="s">
        <v>0</v>
      </c>
      <c r="F1858" t="s">
        <v>257</v>
      </c>
      <c r="G1858" t="s">
        <v>258</v>
      </c>
      <c r="H1858" t="s">
        <v>192</v>
      </c>
      <c r="I1858" t="s">
        <v>259</v>
      </c>
      <c r="J1858" t="s">
        <v>5</v>
      </c>
      <c r="K1858" s="13">
        <v>5.5</v>
      </c>
      <c r="L1858" s="14">
        <v>5000000</v>
      </c>
      <c r="N1858" s="14">
        <v>5000000</v>
      </c>
      <c r="O1858" s="14">
        <v>73605676</v>
      </c>
      <c r="T1858" s="14">
        <v>73605676</v>
      </c>
    </row>
    <row r="1859" spans="1:26" x14ac:dyDescent="0.3">
      <c r="A1859" s="10">
        <v>45525</v>
      </c>
      <c r="B1859" s="10">
        <v>45526</v>
      </c>
      <c r="C1859">
        <v>1</v>
      </c>
      <c r="D1859" s="10">
        <v>45526</v>
      </c>
      <c r="E1859" t="s">
        <v>0</v>
      </c>
      <c r="F1859" t="s">
        <v>6</v>
      </c>
      <c r="G1859" t="s">
        <v>7</v>
      </c>
      <c r="H1859" t="s">
        <v>8</v>
      </c>
      <c r="I1859" t="s">
        <v>9</v>
      </c>
      <c r="J1859" t="s">
        <v>5</v>
      </c>
      <c r="K1859" s="13">
        <v>5.5</v>
      </c>
      <c r="L1859" s="14">
        <v>37500000</v>
      </c>
      <c r="N1859" s="14">
        <v>37500000</v>
      </c>
      <c r="O1859" s="14">
        <v>135003812</v>
      </c>
      <c r="R1859" s="14">
        <v>99016576</v>
      </c>
      <c r="T1859" s="14">
        <v>28833625</v>
      </c>
      <c r="W1859" s="14">
        <v>7153611</v>
      </c>
    </row>
    <row r="1860" spans="1:26" x14ac:dyDescent="0.3">
      <c r="A1860" s="10">
        <v>45525</v>
      </c>
      <c r="B1860" s="10">
        <v>45526</v>
      </c>
      <c r="C1860">
        <v>1</v>
      </c>
      <c r="D1860" s="10">
        <v>45526</v>
      </c>
      <c r="E1860" t="s">
        <v>10</v>
      </c>
      <c r="F1860" t="s">
        <v>11</v>
      </c>
      <c r="G1860" t="s">
        <v>12</v>
      </c>
      <c r="H1860" t="s">
        <v>13</v>
      </c>
      <c r="I1860" t="s">
        <v>14</v>
      </c>
      <c r="J1860" t="s">
        <v>5</v>
      </c>
      <c r="K1860" s="13">
        <v>5.5</v>
      </c>
      <c r="L1860" s="14">
        <v>154000000</v>
      </c>
      <c r="N1860" s="14">
        <v>154000000</v>
      </c>
      <c r="O1860" s="14">
        <v>336506273</v>
      </c>
      <c r="T1860" s="14">
        <v>101835</v>
      </c>
      <c r="U1860" s="14">
        <v>334430488</v>
      </c>
      <c r="Z1860" s="14">
        <v>1973950</v>
      </c>
    </row>
    <row r="1861" spans="1:26" x14ac:dyDescent="0.3">
      <c r="A1861" s="10">
        <v>45525</v>
      </c>
      <c r="B1861" s="10">
        <v>45526</v>
      </c>
      <c r="C1861">
        <v>1</v>
      </c>
      <c r="D1861" s="10">
        <v>45526</v>
      </c>
      <c r="E1861" t="s">
        <v>10</v>
      </c>
      <c r="F1861" t="s">
        <v>1582</v>
      </c>
      <c r="G1861" t="s">
        <v>436</v>
      </c>
      <c r="H1861" t="s">
        <v>13</v>
      </c>
      <c r="I1861" t="s">
        <v>1583</v>
      </c>
      <c r="J1861" t="s">
        <v>5</v>
      </c>
      <c r="K1861" s="13">
        <v>5.5</v>
      </c>
      <c r="L1861" s="14">
        <v>1000</v>
      </c>
      <c r="N1861" s="14">
        <v>1000</v>
      </c>
      <c r="O1861" s="14">
        <v>763707204</v>
      </c>
      <c r="P1861" s="14">
        <v>749137462</v>
      </c>
      <c r="W1861" s="14">
        <v>14569742</v>
      </c>
    </row>
    <row r="1862" spans="1:26" x14ac:dyDescent="0.3">
      <c r="A1862" s="10">
        <v>45525</v>
      </c>
      <c r="B1862" s="10">
        <v>45526</v>
      </c>
      <c r="C1862">
        <v>1</v>
      </c>
      <c r="D1862" s="10">
        <v>45526</v>
      </c>
      <c r="E1862" t="s">
        <v>10</v>
      </c>
      <c r="F1862" t="s">
        <v>1331</v>
      </c>
      <c r="G1862" t="s">
        <v>1332</v>
      </c>
      <c r="H1862" t="s">
        <v>202</v>
      </c>
      <c r="I1862" t="s">
        <v>1333</v>
      </c>
      <c r="J1862" t="s">
        <v>5</v>
      </c>
      <c r="K1862" s="13">
        <v>5.5</v>
      </c>
      <c r="L1862" s="14">
        <v>1000</v>
      </c>
      <c r="N1862" s="14">
        <v>1000</v>
      </c>
      <c r="O1862" s="14">
        <v>180847277</v>
      </c>
      <c r="P1862" s="14">
        <v>80988956</v>
      </c>
      <c r="R1862" s="14">
        <v>38514116</v>
      </c>
      <c r="W1862" s="14">
        <v>61344205</v>
      </c>
    </row>
    <row r="1863" spans="1:26" x14ac:dyDescent="0.3">
      <c r="A1863" s="10">
        <v>45525</v>
      </c>
      <c r="B1863" s="10">
        <v>45526</v>
      </c>
      <c r="C1863">
        <v>1</v>
      </c>
      <c r="D1863" s="10">
        <v>45526</v>
      </c>
      <c r="E1863" t="s">
        <v>10</v>
      </c>
      <c r="F1863" t="s">
        <v>1584</v>
      </c>
      <c r="G1863" t="s">
        <v>436</v>
      </c>
      <c r="H1863" t="s">
        <v>13</v>
      </c>
      <c r="I1863" t="s">
        <v>1585</v>
      </c>
      <c r="J1863" t="s">
        <v>5</v>
      </c>
      <c r="K1863" s="13">
        <v>5.5</v>
      </c>
      <c r="L1863" s="14">
        <v>100000</v>
      </c>
      <c r="N1863" s="14">
        <v>100000</v>
      </c>
      <c r="O1863" s="14">
        <v>981782682</v>
      </c>
      <c r="P1863" s="14">
        <v>976843473</v>
      </c>
      <c r="T1863" s="14">
        <v>4939209</v>
      </c>
    </row>
    <row r="1864" spans="1:26" x14ac:dyDescent="0.3">
      <c r="A1864" s="10">
        <v>45525</v>
      </c>
      <c r="B1864" s="10">
        <v>45526</v>
      </c>
      <c r="C1864">
        <v>1</v>
      </c>
      <c r="D1864" s="10">
        <v>45526</v>
      </c>
      <c r="E1864" t="s">
        <v>10</v>
      </c>
      <c r="F1864" t="s">
        <v>1586</v>
      </c>
      <c r="G1864" t="s">
        <v>536</v>
      </c>
      <c r="H1864" t="s">
        <v>537</v>
      </c>
      <c r="I1864" t="s">
        <v>1587</v>
      </c>
      <c r="J1864" t="s">
        <v>5</v>
      </c>
      <c r="K1864" s="13">
        <v>5.5</v>
      </c>
      <c r="L1864" s="14">
        <v>500000</v>
      </c>
      <c r="N1864" s="14">
        <v>500000</v>
      </c>
      <c r="O1864" s="14">
        <v>6666026080</v>
      </c>
      <c r="P1864" s="14">
        <v>1914522239</v>
      </c>
      <c r="T1864" s="14">
        <v>4289260315</v>
      </c>
      <c r="W1864" s="14">
        <v>462243526</v>
      </c>
    </row>
    <row r="1865" spans="1:26" x14ac:dyDescent="0.3">
      <c r="A1865" s="10">
        <v>45525</v>
      </c>
      <c r="B1865" s="10">
        <v>45526</v>
      </c>
      <c r="C1865">
        <v>1</v>
      </c>
      <c r="D1865" s="10">
        <v>45526</v>
      </c>
      <c r="E1865" t="s">
        <v>10</v>
      </c>
      <c r="F1865" t="s">
        <v>1588</v>
      </c>
      <c r="G1865" t="s">
        <v>1589</v>
      </c>
      <c r="H1865" t="s">
        <v>13</v>
      </c>
      <c r="I1865" t="s">
        <v>1590</v>
      </c>
      <c r="J1865" t="s">
        <v>5</v>
      </c>
      <c r="K1865" s="13">
        <v>5.5</v>
      </c>
      <c r="L1865" s="14">
        <v>500000</v>
      </c>
      <c r="N1865" s="14">
        <v>500000</v>
      </c>
      <c r="O1865" s="14">
        <v>6639257</v>
      </c>
      <c r="T1865" s="14">
        <v>6639257</v>
      </c>
    </row>
    <row r="1866" spans="1:26" x14ac:dyDescent="0.3">
      <c r="A1866" s="10">
        <v>45525</v>
      </c>
      <c r="B1866" s="10">
        <v>45526</v>
      </c>
      <c r="C1866">
        <v>1</v>
      </c>
      <c r="D1866" s="10">
        <v>45526</v>
      </c>
      <c r="E1866" t="s">
        <v>10</v>
      </c>
      <c r="F1866" t="s">
        <v>1591</v>
      </c>
      <c r="G1866" t="s">
        <v>1592</v>
      </c>
      <c r="H1866" t="s">
        <v>202</v>
      </c>
      <c r="I1866" t="s">
        <v>1593</v>
      </c>
      <c r="J1866" t="s">
        <v>5</v>
      </c>
      <c r="K1866" s="13">
        <v>5.5</v>
      </c>
      <c r="L1866" s="14">
        <v>1000</v>
      </c>
      <c r="N1866" s="14">
        <v>1000</v>
      </c>
      <c r="O1866" s="14">
        <v>140493395</v>
      </c>
      <c r="P1866" s="14">
        <v>55808453</v>
      </c>
      <c r="R1866" s="14">
        <v>78045656</v>
      </c>
      <c r="W1866" s="14">
        <v>6639286</v>
      </c>
    </row>
    <row r="1867" spans="1:26" x14ac:dyDescent="0.3">
      <c r="A1867" s="10">
        <v>45525</v>
      </c>
      <c r="B1867" s="10">
        <v>45526</v>
      </c>
      <c r="C1867">
        <v>1</v>
      </c>
      <c r="D1867" s="10">
        <v>45526</v>
      </c>
      <c r="E1867" t="s">
        <v>18</v>
      </c>
      <c r="F1867" t="s">
        <v>23</v>
      </c>
      <c r="G1867" t="s">
        <v>24</v>
      </c>
      <c r="H1867" t="s">
        <v>25</v>
      </c>
      <c r="I1867" t="s">
        <v>26</v>
      </c>
      <c r="J1867" t="s">
        <v>5</v>
      </c>
      <c r="K1867" s="13">
        <v>5.5</v>
      </c>
      <c r="L1867" s="14">
        <v>16729000</v>
      </c>
      <c r="N1867" s="14">
        <v>16729000</v>
      </c>
      <c r="O1867" s="14">
        <v>149520902</v>
      </c>
      <c r="P1867" s="14">
        <v>64255920</v>
      </c>
      <c r="S1867" s="14">
        <v>85264982</v>
      </c>
    </row>
    <row r="1868" spans="1:26" x14ac:dyDescent="0.3">
      <c r="A1868" s="10">
        <v>45525</v>
      </c>
      <c r="B1868" s="10">
        <v>45526</v>
      </c>
      <c r="C1868">
        <v>1</v>
      </c>
      <c r="D1868" s="10">
        <v>45526</v>
      </c>
      <c r="E1868" t="s">
        <v>18</v>
      </c>
      <c r="F1868" t="s">
        <v>260</v>
      </c>
      <c r="G1868" t="s">
        <v>261</v>
      </c>
      <c r="H1868" t="s">
        <v>25</v>
      </c>
      <c r="I1868" t="s">
        <v>262</v>
      </c>
      <c r="J1868" t="s">
        <v>5</v>
      </c>
      <c r="K1868" s="13">
        <v>5.5</v>
      </c>
      <c r="L1868" s="14">
        <v>250000</v>
      </c>
      <c r="N1868" s="14">
        <v>250000</v>
      </c>
      <c r="O1868" s="14">
        <v>86358567</v>
      </c>
      <c r="T1868" s="14">
        <v>9527228</v>
      </c>
      <c r="W1868" s="14">
        <v>76831339</v>
      </c>
    </row>
    <row r="1869" spans="1:26" x14ac:dyDescent="0.3">
      <c r="A1869" s="10">
        <v>45525</v>
      </c>
      <c r="B1869" s="10">
        <v>45526</v>
      </c>
      <c r="C1869">
        <v>1</v>
      </c>
      <c r="D1869" s="10">
        <v>45526</v>
      </c>
      <c r="E1869" t="s">
        <v>18</v>
      </c>
      <c r="F1869" t="s">
        <v>27</v>
      </c>
      <c r="G1869" t="s">
        <v>28</v>
      </c>
      <c r="H1869" t="s">
        <v>25</v>
      </c>
      <c r="I1869" t="s">
        <v>29</v>
      </c>
      <c r="J1869" t="s">
        <v>5</v>
      </c>
      <c r="K1869" s="13">
        <v>5.5</v>
      </c>
      <c r="L1869" s="14">
        <v>2000000</v>
      </c>
      <c r="N1869" s="14">
        <v>2000000</v>
      </c>
      <c r="O1869" s="14">
        <v>116042911</v>
      </c>
      <c r="T1869" s="14">
        <v>63343765</v>
      </c>
      <c r="W1869" s="14">
        <v>52699146</v>
      </c>
    </row>
    <row r="1870" spans="1:26" x14ac:dyDescent="0.3">
      <c r="A1870" s="10">
        <v>45525</v>
      </c>
      <c r="B1870" s="10">
        <v>45526</v>
      </c>
      <c r="C1870">
        <v>1</v>
      </c>
      <c r="D1870" s="10">
        <v>45526</v>
      </c>
      <c r="E1870" t="s">
        <v>18</v>
      </c>
      <c r="F1870" t="s">
        <v>30</v>
      </c>
      <c r="G1870" t="s">
        <v>31</v>
      </c>
      <c r="H1870" t="s">
        <v>25</v>
      </c>
      <c r="I1870" t="s">
        <v>32</v>
      </c>
      <c r="J1870" t="s">
        <v>5</v>
      </c>
      <c r="K1870" s="13">
        <v>5.5</v>
      </c>
      <c r="L1870" s="14">
        <v>26000000</v>
      </c>
      <c r="N1870" s="14">
        <v>26000000</v>
      </c>
      <c r="O1870" s="14">
        <v>134753677</v>
      </c>
      <c r="P1870" s="14">
        <v>18789169</v>
      </c>
      <c r="R1870" s="14">
        <v>114938525</v>
      </c>
      <c r="S1870" s="14">
        <v>158250</v>
      </c>
      <c r="T1870" s="14">
        <v>867733</v>
      </c>
    </row>
    <row r="1871" spans="1:26" x14ac:dyDescent="0.3">
      <c r="A1871" s="10">
        <v>45525</v>
      </c>
      <c r="B1871" s="10">
        <v>45526</v>
      </c>
      <c r="C1871">
        <v>1</v>
      </c>
      <c r="D1871" s="10">
        <v>45526</v>
      </c>
      <c r="E1871" t="s">
        <v>18</v>
      </c>
      <c r="F1871" t="s">
        <v>1594</v>
      </c>
      <c r="G1871" t="s">
        <v>1595</v>
      </c>
      <c r="H1871" t="s">
        <v>25</v>
      </c>
      <c r="I1871" t="s">
        <v>1596</v>
      </c>
      <c r="J1871" t="s">
        <v>5</v>
      </c>
      <c r="K1871" s="13">
        <v>5.5</v>
      </c>
      <c r="L1871" s="14">
        <v>1000</v>
      </c>
      <c r="N1871" s="14">
        <v>1000</v>
      </c>
      <c r="O1871" s="14">
        <v>1885598</v>
      </c>
      <c r="T1871" s="14">
        <v>1885598</v>
      </c>
    </row>
    <row r="1872" spans="1:26" x14ac:dyDescent="0.3">
      <c r="A1872" s="10">
        <v>45525</v>
      </c>
      <c r="B1872" s="10">
        <v>45526</v>
      </c>
      <c r="C1872">
        <v>1</v>
      </c>
      <c r="D1872" s="10">
        <v>45526</v>
      </c>
      <c r="E1872" t="s">
        <v>18</v>
      </c>
      <c r="F1872" t="s">
        <v>33</v>
      </c>
      <c r="G1872" t="s">
        <v>34</v>
      </c>
      <c r="H1872" t="s">
        <v>21</v>
      </c>
      <c r="I1872" t="s">
        <v>35</v>
      </c>
      <c r="J1872" t="s">
        <v>5</v>
      </c>
      <c r="K1872" s="13">
        <v>5.5</v>
      </c>
      <c r="L1872" s="14">
        <v>6700000</v>
      </c>
      <c r="N1872" s="14">
        <v>6700000</v>
      </c>
      <c r="O1872" s="14">
        <v>16380573</v>
      </c>
      <c r="W1872" s="14">
        <v>16380573</v>
      </c>
    </row>
    <row r="1873" spans="1:23" x14ac:dyDescent="0.3">
      <c r="A1873" s="10">
        <v>45525</v>
      </c>
      <c r="B1873" s="10">
        <v>45527</v>
      </c>
      <c r="C1873">
        <v>2</v>
      </c>
      <c r="D1873" s="10">
        <v>45527</v>
      </c>
      <c r="E1873" t="s">
        <v>41</v>
      </c>
      <c r="F1873" t="s">
        <v>263</v>
      </c>
      <c r="G1873" t="s">
        <v>264</v>
      </c>
      <c r="H1873" t="s">
        <v>44</v>
      </c>
      <c r="I1873" t="s">
        <v>265</v>
      </c>
      <c r="J1873" t="s">
        <v>5</v>
      </c>
      <c r="K1873" s="13">
        <v>5.5</v>
      </c>
      <c r="L1873" s="14">
        <v>4000000</v>
      </c>
      <c r="M1873" s="14">
        <v>4750000</v>
      </c>
      <c r="N1873" s="14">
        <v>8750000</v>
      </c>
      <c r="O1873" s="14">
        <v>106171158</v>
      </c>
      <c r="S1873" s="14">
        <v>106171158</v>
      </c>
    </row>
    <row r="1874" spans="1:23" x14ac:dyDescent="0.3">
      <c r="A1874" s="10">
        <v>45525</v>
      </c>
      <c r="B1874" s="10">
        <v>45526</v>
      </c>
      <c r="C1874">
        <v>1</v>
      </c>
      <c r="D1874" s="10">
        <v>45526</v>
      </c>
      <c r="E1874" t="s">
        <v>41</v>
      </c>
      <c r="F1874" t="s">
        <v>42</v>
      </c>
      <c r="G1874" t="s">
        <v>43</v>
      </c>
      <c r="H1874" t="s">
        <v>44</v>
      </c>
      <c r="I1874" t="s">
        <v>45</v>
      </c>
      <c r="J1874" t="s">
        <v>5</v>
      </c>
      <c r="K1874" s="13">
        <v>5.5</v>
      </c>
      <c r="L1874" s="14">
        <v>3025000</v>
      </c>
      <c r="N1874" s="14">
        <v>3025000</v>
      </c>
      <c r="O1874" s="14">
        <v>9659540</v>
      </c>
      <c r="T1874" s="14">
        <v>6994892</v>
      </c>
      <c r="W1874" s="14">
        <v>2664648</v>
      </c>
    </row>
    <row r="1875" spans="1:23" x14ac:dyDescent="0.3">
      <c r="A1875" s="10">
        <v>45525</v>
      </c>
      <c r="B1875" s="10">
        <v>45554</v>
      </c>
      <c r="C1875">
        <v>29</v>
      </c>
      <c r="D1875" s="10">
        <v>45554</v>
      </c>
      <c r="E1875" t="s">
        <v>41</v>
      </c>
      <c r="F1875" t="s">
        <v>738</v>
      </c>
      <c r="G1875" t="s">
        <v>739</v>
      </c>
      <c r="H1875" t="s">
        <v>223</v>
      </c>
      <c r="I1875" t="s">
        <v>740</v>
      </c>
      <c r="J1875" t="s">
        <v>5</v>
      </c>
      <c r="K1875" s="13">
        <v>5.5</v>
      </c>
      <c r="L1875" s="14">
        <v>80000000</v>
      </c>
      <c r="N1875" s="14">
        <v>80000000</v>
      </c>
      <c r="O1875" s="14">
        <v>171136049</v>
      </c>
      <c r="Q1875" s="14">
        <v>171136049</v>
      </c>
    </row>
    <row r="1876" spans="1:23" x14ac:dyDescent="0.3">
      <c r="A1876" s="10">
        <v>45525</v>
      </c>
      <c r="B1876" s="10">
        <v>45526</v>
      </c>
      <c r="C1876">
        <v>1</v>
      </c>
      <c r="D1876" s="10">
        <v>45526</v>
      </c>
      <c r="E1876" t="s">
        <v>46</v>
      </c>
      <c r="F1876" t="s">
        <v>47</v>
      </c>
      <c r="G1876" t="s">
        <v>48</v>
      </c>
      <c r="H1876" t="s">
        <v>49</v>
      </c>
      <c r="I1876" t="s">
        <v>50</v>
      </c>
      <c r="J1876" t="s">
        <v>5</v>
      </c>
      <c r="K1876" s="13">
        <v>5.5</v>
      </c>
      <c r="L1876" s="14">
        <v>9750000</v>
      </c>
      <c r="N1876" s="14">
        <v>9750000</v>
      </c>
      <c r="O1876" s="14">
        <v>22723735</v>
      </c>
      <c r="P1876" s="14">
        <v>4432786</v>
      </c>
      <c r="R1876" s="14">
        <v>18290949</v>
      </c>
    </row>
    <row r="1877" spans="1:23" x14ac:dyDescent="0.3">
      <c r="A1877" s="10">
        <v>45525</v>
      </c>
      <c r="B1877" s="10">
        <v>45526</v>
      </c>
      <c r="C1877">
        <v>1</v>
      </c>
      <c r="D1877" s="10">
        <v>45526</v>
      </c>
      <c r="E1877" t="s">
        <v>46</v>
      </c>
      <c r="F1877" t="s">
        <v>1597</v>
      </c>
      <c r="G1877" t="s">
        <v>1598</v>
      </c>
      <c r="H1877" t="s">
        <v>236</v>
      </c>
      <c r="I1877" t="s">
        <v>1599</v>
      </c>
      <c r="J1877" t="s">
        <v>5</v>
      </c>
      <c r="K1877" s="13">
        <v>5.5</v>
      </c>
      <c r="L1877" s="14">
        <v>1000</v>
      </c>
      <c r="N1877" s="14">
        <v>1000</v>
      </c>
      <c r="O1877" s="14">
        <v>1000766</v>
      </c>
      <c r="T1877" s="14">
        <v>1000766</v>
      </c>
    </row>
    <row r="1878" spans="1:23" x14ac:dyDescent="0.3">
      <c r="A1878" s="10">
        <v>45525</v>
      </c>
      <c r="B1878" s="10">
        <v>45526</v>
      </c>
      <c r="C1878">
        <v>1</v>
      </c>
      <c r="D1878" s="10">
        <v>45526</v>
      </c>
      <c r="E1878" t="s">
        <v>46</v>
      </c>
      <c r="F1878" t="s">
        <v>1600</v>
      </c>
      <c r="G1878" t="s">
        <v>1601</v>
      </c>
      <c r="H1878" t="s">
        <v>54</v>
      </c>
      <c r="I1878" t="s">
        <v>1602</v>
      </c>
      <c r="J1878" t="s">
        <v>5</v>
      </c>
      <c r="K1878" s="13">
        <v>5.5</v>
      </c>
      <c r="L1878" s="14">
        <v>1000</v>
      </c>
      <c r="N1878" s="14">
        <v>1000</v>
      </c>
      <c r="O1878" s="14">
        <v>92395</v>
      </c>
      <c r="U1878" s="14">
        <v>92395</v>
      </c>
    </row>
    <row r="1879" spans="1:23" x14ac:dyDescent="0.3">
      <c r="A1879" s="10">
        <v>45525</v>
      </c>
      <c r="B1879" s="10">
        <v>45526</v>
      </c>
      <c r="C1879">
        <v>1</v>
      </c>
      <c r="D1879" s="10">
        <v>45526</v>
      </c>
      <c r="E1879" t="s">
        <v>46</v>
      </c>
      <c r="F1879" t="s">
        <v>1603</v>
      </c>
      <c r="G1879" t="s">
        <v>1604</v>
      </c>
      <c r="H1879" t="s">
        <v>54</v>
      </c>
      <c r="I1879" t="s">
        <v>1605</v>
      </c>
      <c r="J1879" t="s">
        <v>5</v>
      </c>
      <c r="K1879" s="13">
        <v>5.5</v>
      </c>
      <c r="L1879" s="14">
        <v>1000</v>
      </c>
      <c r="N1879" s="14">
        <v>1000</v>
      </c>
      <c r="O1879" s="14">
        <v>293278</v>
      </c>
      <c r="W1879" s="14">
        <v>293278</v>
      </c>
    </row>
    <row r="1880" spans="1:23" x14ac:dyDescent="0.3">
      <c r="A1880" s="10">
        <v>45525</v>
      </c>
      <c r="B1880" s="10">
        <v>45527</v>
      </c>
      <c r="C1880">
        <v>2</v>
      </c>
      <c r="D1880" s="10">
        <v>45527</v>
      </c>
      <c r="E1880" t="s">
        <v>46</v>
      </c>
      <c r="F1880" t="s">
        <v>324</v>
      </c>
      <c r="G1880" t="s">
        <v>325</v>
      </c>
      <c r="H1880" t="s">
        <v>236</v>
      </c>
      <c r="I1880" t="s">
        <v>326</v>
      </c>
      <c r="J1880" t="s">
        <v>5</v>
      </c>
      <c r="K1880" s="13">
        <v>5.5</v>
      </c>
      <c r="L1880" s="14">
        <v>1300000</v>
      </c>
      <c r="N1880" s="14">
        <v>1300000</v>
      </c>
      <c r="O1880" s="14">
        <v>8387334</v>
      </c>
      <c r="T1880" s="14">
        <v>8387334</v>
      </c>
    </row>
    <row r="1881" spans="1:23" x14ac:dyDescent="0.3">
      <c r="A1881" s="10">
        <v>45525</v>
      </c>
      <c r="B1881" s="10">
        <v>45526</v>
      </c>
      <c r="C1881">
        <v>1</v>
      </c>
      <c r="D1881" s="10">
        <v>45526</v>
      </c>
      <c r="E1881" t="s">
        <v>46</v>
      </c>
      <c r="F1881" t="s">
        <v>1606</v>
      </c>
      <c r="G1881" t="s">
        <v>1607</v>
      </c>
      <c r="H1881" t="s">
        <v>54</v>
      </c>
      <c r="I1881" t="s">
        <v>1608</v>
      </c>
      <c r="J1881" t="s">
        <v>5</v>
      </c>
      <c r="K1881" s="13">
        <v>5.5</v>
      </c>
      <c r="L1881" s="14">
        <v>1000</v>
      </c>
      <c r="N1881" s="14">
        <v>1000</v>
      </c>
      <c r="O1881" s="14">
        <v>1511128</v>
      </c>
      <c r="W1881" s="14">
        <v>1511128</v>
      </c>
    </row>
    <row r="1882" spans="1:23" x14ac:dyDescent="0.3">
      <c r="A1882" s="10">
        <v>45525</v>
      </c>
      <c r="B1882" s="10">
        <v>45526</v>
      </c>
      <c r="C1882">
        <v>1</v>
      </c>
      <c r="D1882" s="10">
        <v>45526</v>
      </c>
      <c r="E1882" t="s">
        <v>56</v>
      </c>
      <c r="F1882" t="s">
        <v>99</v>
      </c>
      <c r="G1882" t="s">
        <v>943</v>
      </c>
      <c r="H1882" t="s">
        <v>70</v>
      </c>
      <c r="I1882" t="s">
        <v>944</v>
      </c>
      <c r="J1882" t="s">
        <v>5</v>
      </c>
      <c r="K1882" s="13">
        <v>5.5</v>
      </c>
      <c r="L1882" s="14">
        <v>1000000</v>
      </c>
      <c r="N1882" s="14">
        <v>1000000</v>
      </c>
      <c r="O1882" s="14">
        <v>23595645</v>
      </c>
      <c r="T1882" s="14">
        <v>5610625</v>
      </c>
      <c r="U1882" s="14">
        <v>16787610</v>
      </c>
      <c r="V1882" s="14">
        <v>1197410</v>
      </c>
    </row>
    <row r="1883" spans="1:23" x14ac:dyDescent="0.3">
      <c r="A1883" s="10">
        <v>45525</v>
      </c>
      <c r="B1883" s="10">
        <v>45526</v>
      </c>
      <c r="C1883">
        <v>1</v>
      </c>
      <c r="D1883" s="10">
        <v>45526</v>
      </c>
      <c r="E1883" t="s">
        <v>56</v>
      </c>
      <c r="F1883" t="s">
        <v>1033</v>
      </c>
      <c r="G1883" t="s">
        <v>1034</v>
      </c>
      <c r="H1883" t="s">
        <v>66</v>
      </c>
      <c r="I1883" t="s">
        <v>1035</v>
      </c>
      <c r="J1883" t="s">
        <v>5</v>
      </c>
      <c r="K1883" s="13">
        <v>5.5</v>
      </c>
      <c r="L1883" s="14">
        <v>14000000</v>
      </c>
      <c r="N1883" s="14">
        <v>14000000</v>
      </c>
      <c r="O1883" s="14">
        <v>17630387</v>
      </c>
      <c r="U1883" s="14">
        <v>15128082</v>
      </c>
      <c r="V1883" s="14">
        <v>2502305</v>
      </c>
    </row>
    <row r="1884" spans="1:23" x14ac:dyDescent="0.3">
      <c r="A1884" s="10">
        <v>45525</v>
      </c>
      <c r="B1884" s="10">
        <v>45526</v>
      </c>
      <c r="C1884">
        <v>1</v>
      </c>
      <c r="D1884" s="10">
        <v>45526</v>
      </c>
      <c r="E1884" t="s">
        <v>56</v>
      </c>
      <c r="F1884" t="s">
        <v>68</v>
      </c>
      <c r="G1884" t="s">
        <v>69</v>
      </c>
      <c r="H1884" t="s">
        <v>70</v>
      </c>
      <c r="I1884" t="s">
        <v>71</v>
      </c>
      <c r="J1884" t="s">
        <v>5</v>
      </c>
      <c r="K1884" s="13">
        <v>5.5</v>
      </c>
      <c r="L1884" s="14">
        <v>57800000</v>
      </c>
      <c r="N1884" s="14">
        <v>57800000</v>
      </c>
      <c r="O1884" s="14">
        <v>419020876</v>
      </c>
      <c r="P1884" s="14">
        <v>161014730</v>
      </c>
      <c r="U1884" s="14">
        <v>258006146</v>
      </c>
    </row>
    <row r="1885" spans="1:23" x14ac:dyDescent="0.3">
      <c r="A1885" s="10">
        <v>45525</v>
      </c>
      <c r="B1885" s="10">
        <v>45526</v>
      </c>
      <c r="C1885">
        <v>1</v>
      </c>
      <c r="D1885" s="10">
        <v>45526</v>
      </c>
      <c r="E1885" t="s">
        <v>56</v>
      </c>
      <c r="F1885" t="s">
        <v>75</v>
      </c>
      <c r="G1885" t="s">
        <v>76</v>
      </c>
      <c r="H1885" t="s">
        <v>59</v>
      </c>
      <c r="I1885" t="s">
        <v>77</v>
      </c>
      <c r="J1885" t="s">
        <v>5</v>
      </c>
      <c r="K1885" s="13">
        <v>5.5</v>
      </c>
      <c r="L1885" s="14">
        <v>1200000</v>
      </c>
      <c r="N1885" s="14">
        <v>1200000</v>
      </c>
      <c r="O1885" s="14">
        <v>7763844</v>
      </c>
      <c r="T1885" s="14">
        <v>3764361</v>
      </c>
      <c r="W1885" s="14">
        <v>3999483</v>
      </c>
    </row>
    <row r="1886" spans="1:23" x14ac:dyDescent="0.3">
      <c r="A1886" s="10">
        <v>45525</v>
      </c>
      <c r="B1886" s="10">
        <v>45526</v>
      </c>
      <c r="C1886">
        <v>1</v>
      </c>
      <c r="D1886" s="10">
        <v>45526</v>
      </c>
      <c r="E1886" t="s">
        <v>56</v>
      </c>
      <c r="F1886" t="s">
        <v>404</v>
      </c>
      <c r="G1886" t="s">
        <v>405</v>
      </c>
      <c r="H1886" t="s">
        <v>90</v>
      </c>
      <c r="I1886" t="s">
        <v>406</v>
      </c>
      <c r="J1886" t="s">
        <v>5</v>
      </c>
      <c r="K1886" s="13">
        <v>5.5</v>
      </c>
      <c r="L1886" s="14">
        <v>2000000</v>
      </c>
      <c r="N1886" s="14">
        <v>2000000</v>
      </c>
      <c r="O1886" s="14">
        <v>36646797</v>
      </c>
      <c r="P1886" s="14">
        <v>36646797</v>
      </c>
    </row>
    <row r="1887" spans="1:23" x14ac:dyDescent="0.3">
      <c r="A1887" s="10">
        <v>45525</v>
      </c>
      <c r="B1887" s="10">
        <v>45526</v>
      </c>
      <c r="C1887">
        <v>1</v>
      </c>
      <c r="D1887" s="10">
        <v>45526</v>
      </c>
      <c r="E1887" t="s">
        <v>56</v>
      </c>
      <c r="F1887" t="s">
        <v>85</v>
      </c>
      <c r="G1887" t="s">
        <v>86</v>
      </c>
      <c r="H1887" t="s">
        <v>70</v>
      </c>
      <c r="I1887" t="s">
        <v>87</v>
      </c>
      <c r="J1887" t="s">
        <v>5</v>
      </c>
      <c r="K1887" s="13">
        <v>5.5</v>
      </c>
      <c r="L1887" s="14">
        <v>45000000</v>
      </c>
      <c r="N1887" s="14">
        <v>45000000</v>
      </c>
      <c r="O1887" s="14">
        <v>2964744626</v>
      </c>
      <c r="P1887" s="14">
        <v>1697432979</v>
      </c>
      <c r="Q1887" s="14">
        <v>85118367</v>
      </c>
      <c r="R1887" s="14">
        <v>1182193280</v>
      </c>
    </row>
    <row r="1888" spans="1:23" x14ac:dyDescent="0.3">
      <c r="A1888" s="10">
        <v>45525</v>
      </c>
      <c r="B1888" s="10">
        <v>45526</v>
      </c>
      <c r="C1888">
        <v>1</v>
      </c>
      <c r="D1888" s="10">
        <v>45526</v>
      </c>
      <c r="E1888" t="s">
        <v>56</v>
      </c>
      <c r="F1888" t="s">
        <v>298</v>
      </c>
      <c r="G1888" t="s">
        <v>299</v>
      </c>
      <c r="H1888" t="s">
        <v>90</v>
      </c>
      <c r="I1888" t="s">
        <v>300</v>
      </c>
      <c r="J1888" t="s">
        <v>5</v>
      </c>
      <c r="K1888" s="13">
        <v>5.5</v>
      </c>
      <c r="L1888" s="14">
        <v>1350000</v>
      </c>
      <c r="N1888" s="14">
        <v>1350000</v>
      </c>
      <c r="O1888" s="14">
        <v>10459394</v>
      </c>
      <c r="P1888" s="14">
        <v>4962642</v>
      </c>
      <c r="R1888" s="14">
        <v>5496752</v>
      </c>
    </row>
    <row r="1889" spans="1:25" x14ac:dyDescent="0.3">
      <c r="A1889" s="10">
        <v>45525</v>
      </c>
      <c r="B1889" s="10">
        <v>45526</v>
      </c>
      <c r="C1889">
        <v>1</v>
      </c>
      <c r="D1889" s="10">
        <v>45526</v>
      </c>
      <c r="E1889" t="s">
        <v>56</v>
      </c>
      <c r="F1889" t="s">
        <v>1609</v>
      </c>
      <c r="G1889" t="s">
        <v>1610</v>
      </c>
      <c r="H1889" t="s">
        <v>341</v>
      </c>
      <c r="I1889" t="s">
        <v>1611</v>
      </c>
      <c r="J1889" t="s">
        <v>5</v>
      </c>
      <c r="K1889" s="13">
        <v>5.5</v>
      </c>
      <c r="L1889" s="14">
        <v>1000</v>
      </c>
      <c r="N1889" s="14">
        <v>1000</v>
      </c>
      <c r="O1889" s="14">
        <v>119191596</v>
      </c>
      <c r="R1889" s="14">
        <v>119191596</v>
      </c>
    </row>
    <row r="1890" spans="1:25" x14ac:dyDescent="0.3">
      <c r="A1890" s="10">
        <v>45525</v>
      </c>
      <c r="B1890" s="10">
        <v>45526</v>
      </c>
      <c r="C1890">
        <v>1</v>
      </c>
      <c r="D1890" s="10">
        <v>45526</v>
      </c>
      <c r="E1890" t="s">
        <v>56</v>
      </c>
      <c r="F1890" t="s">
        <v>95</v>
      </c>
      <c r="G1890" t="s">
        <v>96</v>
      </c>
      <c r="H1890" t="s">
        <v>66</v>
      </c>
      <c r="I1890" t="s">
        <v>97</v>
      </c>
      <c r="J1890" t="s">
        <v>5</v>
      </c>
      <c r="K1890" s="13">
        <v>5.5</v>
      </c>
      <c r="L1890" s="14">
        <v>10000000</v>
      </c>
      <c r="N1890" s="14">
        <v>10000000</v>
      </c>
      <c r="O1890" s="14">
        <v>69802488</v>
      </c>
      <c r="T1890" s="14">
        <v>60845988</v>
      </c>
      <c r="W1890" s="14">
        <v>8956500</v>
      </c>
    </row>
    <row r="1891" spans="1:25" x14ac:dyDescent="0.3">
      <c r="A1891" s="10">
        <v>45525</v>
      </c>
      <c r="B1891" s="10">
        <v>45526</v>
      </c>
      <c r="C1891">
        <v>1</v>
      </c>
      <c r="D1891" s="10">
        <v>45526</v>
      </c>
      <c r="E1891" t="s">
        <v>98</v>
      </c>
      <c r="F1891" t="s">
        <v>234</v>
      </c>
      <c r="G1891" t="s">
        <v>235</v>
      </c>
      <c r="H1891" t="s">
        <v>236</v>
      </c>
      <c r="I1891" t="s">
        <v>237</v>
      </c>
      <c r="J1891" t="s">
        <v>5</v>
      </c>
      <c r="K1891" s="13">
        <v>5.5</v>
      </c>
      <c r="L1891" s="14">
        <v>2250000</v>
      </c>
      <c r="N1891" s="14">
        <v>2250000</v>
      </c>
      <c r="O1891" s="14">
        <v>14728804</v>
      </c>
      <c r="T1891" s="14">
        <v>7593928</v>
      </c>
      <c r="W1891" s="14">
        <v>7134876</v>
      </c>
    </row>
    <row r="1892" spans="1:25" x14ac:dyDescent="0.3">
      <c r="A1892" s="10">
        <v>45525</v>
      </c>
      <c r="B1892" s="10">
        <v>45532</v>
      </c>
      <c r="C1892">
        <v>7</v>
      </c>
      <c r="D1892" s="10">
        <v>45530</v>
      </c>
      <c r="E1892" t="s">
        <v>98</v>
      </c>
      <c r="F1892" t="s">
        <v>301</v>
      </c>
      <c r="G1892" t="s">
        <v>302</v>
      </c>
      <c r="H1892" t="s">
        <v>232</v>
      </c>
      <c r="I1892" t="s">
        <v>303</v>
      </c>
      <c r="J1892" t="s">
        <v>5</v>
      </c>
      <c r="K1892" s="13">
        <v>5.5</v>
      </c>
      <c r="L1892" s="14">
        <v>15000000</v>
      </c>
      <c r="N1892" s="14">
        <v>15000000</v>
      </c>
      <c r="O1892" s="14">
        <v>256188610</v>
      </c>
      <c r="U1892" s="14">
        <v>246344099</v>
      </c>
      <c r="V1892" s="14">
        <v>5824119</v>
      </c>
      <c r="W1892" s="14">
        <v>3422057</v>
      </c>
      <c r="Y1892" s="14">
        <v>598335</v>
      </c>
    </row>
    <row r="1893" spans="1:25" x14ac:dyDescent="0.3">
      <c r="A1893" s="10">
        <v>45525</v>
      </c>
      <c r="B1893" s="10">
        <v>45526</v>
      </c>
      <c r="C1893">
        <v>1</v>
      </c>
      <c r="D1893" s="10">
        <v>45526</v>
      </c>
      <c r="E1893" t="s">
        <v>98</v>
      </c>
      <c r="F1893" t="s">
        <v>1414</v>
      </c>
      <c r="G1893" t="s">
        <v>847</v>
      </c>
      <c r="H1893" t="s">
        <v>351</v>
      </c>
      <c r="I1893" t="s">
        <v>1415</v>
      </c>
      <c r="J1893" t="s">
        <v>5</v>
      </c>
      <c r="K1893" s="13">
        <v>5.5</v>
      </c>
      <c r="L1893" s="14">
        <v>6000000</v>
      </c>
      <c r="N1893" s="14">
        <v>6000000</v>
      </c>
      <c r="O1893" s="14">
        <v>16931552</v>
      </c>
      <c r="S1893" s="14">
        <v>7242994</v>
      </c>
      <c r="T1893" s="14">
        <v>9688558</v>
      </c>
    </row>
    <row r="1894" spans="1:25" x14ac:dyDescent="0.3">
      <c r="A1894" s="10">
        <v>45525</v>
      </c>
      <c r="B1894" s="10">
        <v>45548</v>
      </c>
      <c r="C1894">
        <v>23</v>
      </c>
      <c r="D1894" s="10">
        <v>45548</v>
      </c>
      <c r="E1894" t="s">
        <v>98</v>
      </c>
      <c r="F1894" t="s">
        <v>304</v>
      </c>
      <c r="G1894" t="s">
        <v>305</v>
      </c>
      <c r="H1894" t="s">
        <v>232</v>
      </c>
      <c r="I1894" t="s">
        <v>306</v>
      </c>
      <c r="J1894" t="s">
        <v>51</v>
      </c>
      <c r="K1894" s="13">
        <v>5.3</v>
      </c>
      <c r="L1894" s="14">
        <v>2000000</v>
      </c>
      <c r="M1894" s="14">
        <v>24000000</v>
      </c>
      <c r="N1894" s="14">
        <v>26000000</v>
      </c>
      <c r="O1894" s="14">
        <v>46705735</v>
      </c>
      <c r="P1894" s="14">
        <v>46705735</v>
      </c>
    </row>
    <row r="1895" spans="1:25" x14ac:dyDescent="0.3">
      <c r="A1895" s="10">
        <v>45525</v>
      </c>
      <c r="B1895" s="10">
        <v>45526</v>
      </c>
      <c r="C1895">
        <v>1</v>
      </c>
      <c r="D1895" s="10">
        <v>45526</v>
      </c>
      <c r="E1895" t="s">
        <v>106</v>
      </c>
      <c r="F1895" t="s">
        <v>107</v>
      </c>
      <c r="G1895" t="s">
        <v>108</v>
      </c>
      <c r="H1895" t="s">
        <v>109</v>
      </c>
      <c r="I1895" t="s">
        <v>110</v>
      </c>
      <c r="J1895" t="s">
        <v>5</v>
      </c>
      <c r="K1895" s="13">
        <v>5.5</v>
      </c>
      <c r="L1895" s="14">
        <v>9800000</v>
      </c>
      <c r="N1895" s="14">
        <v>9800000</v>
      </c>
      <c r="O1895" s="14">
        <v>18350926</v>
      </c>
      <c r="W1895" s="14">
        <v>18350926</v>
      </c>
    </row>
    <row r="1896" spans="1:25" x14ac:dyDescent="0.3">
      <c r="A1896" s="10">
        <v>45525</v>
      </c>
      <c r="B1896" s="10">
        <v>45526</v>
      </c>
      <c r="C1896">
        <v>1</v>
      </c>
      <c r="D1896" s="10">
        <v>45526</v>
      </c>
      <c r="E1896" t="s">
        <v>106</v>
      </c>
      <c r="F1896" t="s">
        <v>545</v>
      </c>
      <c r="G1896" t="s">
        <v>546</v>
      </c>
      <c r="H1896" t="s">
        <v>415</v>
      </c>
      <c r="I1896" t="s">
        <v>547</v>
      </c>
      <c r="J1896" t="s">
        <v>5</v>
      </c>
      <c r="K1896" s="13">
        <v>5.5</v>
      </c>
      <c r="L1896" s="14">
        <v>4250000</v>
      </c>
      <c r="N1896" s="14">
        <v>4250000</v>
      </c>
      <c r="O1896" s="14">
        <v>10923320</v>
      </c>
      <c r="W1896" s="14">
        <v>10923320</v>
      </c>
    </row>
    <row r="1897" spans="1:25" x14ac:dyDescent="0.3">
      <c r="A1897" s="10">
        <v>45525</v>
      </c>
      <c r="B1897" s="10">
        <v>45532</v>
      </c>
      <c r="C1897">
        <v>7</v>
      </c>
      <c r="D1897" s="10">
        <v>45531</v>
      </c>
      <c r="E1897" t="s">
        <v>106</v>
      </c>
      <c r="F1897" t="s">
        <v>121</v>
      </c>
      <c r="G1897" t="s">
        <v>122</v>
      </c>
      <c r="H1897" t="s">
        <v>109</v>
      </c>
      <c r="I1897" t="s">
        <v>123</v>
      </c>
      <c r="J1897" t="s">
        <v>5</v>
      </c>
      <c r="K1897" s="13">
        <v>5.5</v>
      </c>
      <c r="L1897" s="14">
        <v>500000</v>
      </c>
      <c r="M1897" s="14">
        <v>3500000</v>
      </c>
      <c r="N1897" s="14">
        <v>4000000</v>
      </c>
      <c r="O1897" s="14">
        <v>7142178</v>
      </c>
      <c r="T1897" s="14">
        <v>6516990</v>
      </c>
      <c r="U1897" s="14">
        <v>625188</v>
      </c>
    </row>
    <row r="1898" spans="1:25" x14ac:dyDescent="0.3">
      <c r="A1898" s="10">
        <v>45525</v>
      </c>
      <c r="B1898" s="10">
        <v>45540</v>
      </c>
      <c r="C1898">
        <v>15</v>
      </c>
      <c r="D1898" s="10">
        <v>45540</v>
      </c>
      <c r="E1898" t="s">
        <v>106</v>
      </c>
      <c r="F1898" t="s">
        <v>343</v>
      </c>
      <c r="G1898" t="s">
        <v>344</v>
      </c>
      <c r="H1898" t="s">
        <v>113</v>
      </c>
      <c r="I1898" t="s">
        <v>345</v>
      </c>
      <c r="J1898" t="s">
        <v>5</v>
      </c>
      <c r="K1898" s="13">
        <v>5.5</v>
      </c>
      <c r="L1898" s="14">
        <v>4000000</v>
      </c>
      <c r="M1898" s="14">
        <v>12500000</v>
      </c>
      <c r="N1898" s="14">
        <v>16500000</v>
      </c>
      <c r="O1898" s="14">
        <v>53252120</v>
      </c>
      <c r="P1898" s="14">
        <v>19171776</v>
      </c>
      <c r="T1898" s="14">
        <v>23481093</v>
      </c>
      <c r="W1898" s="14">
        <v>10599251</v>
      </c>
    </row>
    <row r="1899" spans="1:25" x14ac:dyDescent="0.3">
      <c r="A1899" s="10">
        <v>45525</v>
      </c>
      <c r="B1899" s="10">
        <v>45526</v>
      </c>
      <c r="C1899">
        <v>1</v>
      </c>
      <c r="D1899" s="10">
        <v>45526</v>
      </c>
      <c r="E1899" t="s">
        <v>139</v>
      </c>
      <c r="F1899" t="s">
        <v>151</v>
      </c>
      <c r="G1899" t="s">
        <v>152</v>
      </c>
      <c r="H1899" t="s">
        <v>153</v>
      </c>
      <c r="I1899" t="s">
        <v>154</v>
      </c>
      <c r="J1899" t="s">
        <v>5</v>
      </c>
      <c r="K1899" s="13">
        <v>5.5</v>
      </c>
      <c r="L1899" s="14">
        <v>1500000</v>
      </c>
      <c r="N1899" s="14">
        <v>1500000</v>
      </c>
      <c r="O1899" s="14">
        <v>7332945</v>
      </c>
      <c r="T1899" s="14">
        <v>2809101</v>
      </c>
      <c r="U1899" s="14">
        <v>4523844</v>
      </c>
    </row>
    <row r="1900" spans="1:25" x14ac:dyDescent="0.3">
      <c r="A1900" s="10">
        <v>45525</v>
      </c>
      <c r="B1900" s="10">
        <v>45530</v>
      </c>
      <c r="C1900">
        <v>5</v>
      </c>
      <c r="D1900" s="10">
        <v>45530</v>
      </c>
      <c r="E1900" t="s">
        <v>139</v>
      </c>
      <c r="F1900" t="s">
        <v>159</v>
      </c>
      <c r="G1900" t="s">
        <v>160</v>
      </c>
      <c r="H1900" t="s">
        <v>153</v>
      </c>
      <c r="I1900" t="s">
        <v>161</v>
      </c>
      <c r="J1900" t="s">
        <v>5</v>
      </c>
      <c r="K1900" s="13">
        <v>5.5</v>
      </c>
      <c r="L1900" s="14">
        <v>200000</v>
      </c>
      <c r="M1900" s="14">
        <v>3800000</v>
      </c>
      <c r="N1900" s="14">
        <v>4000000</v>
      </c>
      <c r="O1900" s="14">
        <v>5714658</v>
      </c>
      <c r="P1900" s="14">
        <v>5714658</v>
      </c>
    </row>
    <row r="1901" spans="1:25" x14ac:dyDescent="0.3">
      <c r="A1901" s="10">
        <v>45525</v>
      </c>
      <c r="B1901" s="10">
        <v>45526</v>
      </c>
      <c r="C1901">
        <v>1</v>
      </c>
      <c r="D1901" s="10">
        <v>45526</v>
      </c>
      <c r="E1901" t="s">
        <v>139</v>
      </c>
      <c r="F1901" t="s">
        <v>1612</v>
      </c>
      <c r="G1901" t="s">
        <v>1613</v>
      </c>
      <c r="H1901" t="s">
        <v>157</v>
      </c>
      <c r="I1901" t="s">
        <v>1614</v>
      </c>
      <c r="J1901" t="s">
        <v>170</v>
      </c>
      <c r="K1901" s="13">
        <v>6</v>
      </c>
      <c r="L1901" s="14">
        <v>1000</v>
      </c>
      <c r="N1901" s="14">
        <v>1000</v>
      </c>
      <c r="O1901" s="14">
        <v>13090229</v>
      </c>
      <c r="U1901" s="14">
        <v>9751092</v>
      </c>
      <c r="W1901" s="14">
        <v>3339137</v>
      </c>
    </row>
    <row r="1902" spans="1:25" x14ac:dyDescent="0.3">
      <c r="A1902" s="10">
        <v>45525</v>
      </c>
      <c r="B1902" s="10">
        <v>45526</v>
      </c>
      <c r="C1902">
        <v>1</v>
      </c>
      <c r="D1902" s="10">
        <v>45526</v>
      </c>
      <c r="E1902" t="s">
        <v>162</v>
      </c>
      <c r="F1902" t="s">
        <v>163</v>
      </c>
      <c r="G1902" t="s">
        <v>164</v>
      </c>
      <c r="H1902" t="s">
        <v>165</v>
      </c>
      <c r="I1902" t="s">
        <v>166</v>
      </c>
      <c r="J1902" t="s">
        <v>5</v>
      </c>
      <c r="K1902" s="13">
        <v>5.5</v>
      </c>
      <c r="L1902" s="14">
        <v>10000000</v>
      </c>
      <c r="N1902" s="14">
        <v>10000000</v>
      </c>
      <c r="O1902" s="14">
        <v>16272274</v>
      </c>
      <c r="U1902" s="14">
        <v>1030983</v>
      </c>
      <c r="V1902" s="14">
        <v>15241291</v>
      </c>
    </row>
    <row r="1903" spans="1:25" x14ac:dyDescent="0.3">
      <c r="A1903" s="10">
        <v>45525</v>
      </c>
      <c r="B1903" s="10">
        <v>45526</v>
      </c>
      <c r="C1903">
        <v>1</v>
      </c>
      <c r="D1903" s="10">
        <v>45526</v>
      </c>
      <c r="E1903" t="s">
        <v>162</v>
      </c>
      <c r="F1903" t="s">
        <v>602</v>
      </c>
      <c r="G1903" t="s">
        <v>603</v>
      </c>
      <c r="H1903" t="s">
        <v>165</v>
      </c>
      <c r="I1903" t="s">
        <v>604</v>
      </c>
      <c r="J1903" t="s">
        <v>5</v>
      </c>
      <c r="K1903" s="13">
        <v>5.5</v>
      </c>
      <c r="L1903" s="14">
        <v>150000</v>
      </c>
      <c r="N1903" s="14">
        <v>150000</v>
      </c>
      <c r="O1903" s="14">
        <v>20321517</v>
      </c>
      <c r="T1903" s="14">
        <v>20321517</v>
      </c>
    </row>
    <row r="1904" spans="1:25" x14ac:dyDescent="0.3">
      <c r="A1904" s="10">
        <v>45525</v>
      </c>
      <c r="B1904" s="10">
        <v>45526</v>
      </c>
      <c r="C1904">
        <v>1</v>
      </c>
      <c r="D1904" s="10">
        <v>45526</v>
      </c>
      <c r="E1904" t="s">
        <v>162</v>
      </c>
      <c r="F1904" t="s">
        <v>480</v>
      </c>
      <c r="G1904" t="s">
        <v>481</v>
      </c>
      <c r="H1904" t="s">
        <v>165</v>
      </c>
      <c r="I1904" t="s">
        <v>482</v>
      </c>
      <c r="J1904" t="s">
        <v>5</v>
      </c>
      <c r="K1904" s="13">
        <v>5.5</v>
      </c>
      <c r="L1904" s="14">
        <v>2000000</v>
      </c>
      <c r="N1904" s="14">
        <v>2000000</v>
      </c>
      <c r="O1904" s="14">
        <v>17368837</v>
      </c>
      <c r="W1904" s="14">
        <v>17368837</v>
      </c>
    </row>
    <row r="1905" spans="1:26" x14ac:dyDescent="0.3">
      <c r="A1905" s="10">
        <v>45525</v>
      </c>
      <c r="B1905" s="10">
        <v>45526</v>
      </c>
      <c r="C1905">
        <v>1</v>
      </c>
      <c r="D1905" s="10">
        <v>45526</v>
      </c>
      <c r="E1905" t="s">
        <v>162</v>
      </c>
      <c r="F1905" t="s">
        <v>1615</v>
      </c>
      <c r="G1905" t="s">
        <v>1616</v>
      </c>
      <c r="H1905" t="s">
        <v>165</v>
      </c>
      <c r="I1905" t="s">
        <v>1617</v>
      </c>
      <c r="J1905" t="s">
        <v>5</v>
      </c>
      <c r="K1905" s="13">
        <v>5.5</v>
      </c>
      <c r="L1905" s="14">
        <v>1000</v>
      </c>
      <c r="N1905" s="14">
        <v>1000</v>
      </c>
      <c r="O1905" s="14">
        <v>21795832</v>
      </c>
      <c r="T1905" s="14">
        <v>8925462</v>
      </c>
      <c r="W1905" s="14">
        <v>12870370</v>
      </c>
    </row>
    <row r="1906" spans="1:26" x14ac:dyDescent="0.3">
      <c r="A1906" s="10">
        <v>45525</v>
      </c>
      <c r="B1906" s="10">
        <v>45526</v>
      </c>
      <c r="C1906">
        <v>1</v>
      </c>
      <c r="D1906" s="10">
        <v>45526</v>
      </c>
      <c r="E1906" t="s">
        <v>162</v>
      </c>
      <c r="F1906" t="s">
        <v>310</v>
      </c>
      <c r="G1906" t="s">
        <v>164</v>
      </c>
      <c r="H1906" t="s">
        <v>165</v>
      </c>
      <c r="I1906" t="s">
        <v>311</v>
      </c>
      <c r="J1906" t="s">
        <v>5</v>
      </c>
      <c r="K1906" s="13">
        <v>5.5</v>
      </c>
      <c r="L1906" s="14">
        <v>91000000</v>
      </c>
      <c r="N1906" s="14">
        <v>91000000</v>
      </c>
      <c r="O1906" s="14">
        <v>373063101</v>
      </c>
      <c r="U1906" s="14">
        <v>300068765</v>
      </c>
      <c r="V1906" s="14">
        <v>72994336</v>
      </c>
    </row>
    <row r="1907" spans="1:26" x14ac:dyDescent="0.3">
      <c r="A1907" s="10">
        <v>45525</v>
      </c>
      <c r="B1907" s="10">
        <v>45538</v>
      </c>
      <c r="C1907">
        <v>13</v>
      </c>
      <c r="D1907" s="10">
        <v>45538</v>
      </c>
      <c r="E1907" t="s">
        <v>174</v>
      </c>
      <c r="F1907" t="s">
        <v>1618</v>
      </c>
      <c r="G1907" t="s">
        <v>1619</v>
      </c>
      <c r="H1907" t="s">
        <v>1017</v>
      </c>
      <c r="I1907" t="s">
        <v>1620</v>
      </c>
      <c r="J1907" t="s">
        <v>5</v>
      </c>
      <c r="K1907" s="13">
        <v>5.5</v>
      </c>
      <c r="L1907" s="14">
        <v>5000000</v>
      </c>
      <c r="N1907" s="14">
        <v>5000000</v>
      </c>
      <c r="O1907" s="14">
        <v>22533049</v>
      </c>
      <c r="S1907" s="14">
        <v>22533049</v>
      </c>
    </row>
    <row r="1908" spans="1:26" x14ac:dyDescent="0.3">
      <c r="A1908" s="10">
        <v>45525</v>
      </c>
      <c r="B1908" s="10">
        <v>45526</v>
      </c>
      <c r="C1908">
        <v>1</v>
      </c>
      <c r="D1908" s="10">
        <v>45526</v>
      </c>
      <c r="E1908" t="s">
        <v>174</v>
      </c>
      <c r="F1908" t="s">
        <v>175</v>
      </c>
      <c r="G1908" t="s">
        <v>176</v>
      </c>
      <c r="H1908" t="s">
        <v>177</v>
      </c>
      <c r="I1908" t="s">
        <v>178</v>
      </c>
      <c r="J1908" t="s">
        <v>5</v>
      </c>
      <c r="K1908" s="13">
        <v>5.5</v>
      </c>
      <c r="L1908" s="14">
        <v>6000000</v>
      </c>
      <c r="N1908" s="14">
        <v>6000000</v>
      </c>
      <c r="O1908" s="14">
        <v>25774940</v>
      </c>
      <c r="T1908" s="14">
        <v>25774940</v>
      </c>
    </row>
    <row r="1909" spans="1:26" x14ac:dyDescent="0.3">
      <c r="A1909" s="10">
        <v>45525</v>
      </c>
      <c r="B1909" s="10">
        <v>45615</v>
      </c>
      <c r="C1909">
        <v>90</v>
      </c>
      <c r="D1909" s="10">
        <v>45615</v>
      </c>
      <c r="E1909" t="s">
        <v>174</v>
      </c>
      <c r="F1909" t="s">
        <v>288</v>
      </c>
      <c r="G1909" t="s">
        <v>289</v>
      </c>
      <c r="H1909" t="s">
        <v>185</v>
      </c>
      <c r="I1909" t="s">
        <v>290</v>
      </c>
      <c r="J1909" t="s">
        <v>5</v>
      </c>
      <c r="K1909" s="13">
        <v>5.5</v>
      </c>
      <c r="L1909" s="14">
        <v>40000000</v>
      </c>
      <c r="M1909" s="14">
        <v>36000000</v>
      </c>
      <c r="N1909" s="14">
        <v>76000000</v>
      </c>
      <c r="O1909" s="14">
        <v>201639110</v>
      </c>
      <c r="P1909" s="14">
        <v>117885000</v>
      </c>
      <c r="V1909" s="14">
        <v>83754110</v>
      </c>
    </row>
    <row r="1910" spans="1:26" x14ac:dyDescent="0.3">
      <c r="A1910" s="10">
        <v>45525</v>
      </c>
      <c r="B1910" s="10">
        <v>45559</v>
      </c>
      <c r="C1910">
        <v>34</v>
      </c>
      <c r="D1910" s="10">
        <v>45559</v>
      </c>
      <c r="E1910" t="s">
        <v>174</v>
      </c>
      <c r="F1910" t="s">
        <v>488</v>
      </c>
      <c r="G1910" t="s">
        <v>489</v>
      </c>
      <c r="H1910" t="s">
        <v>185</v>
      </c>
      <c r="I1910" t="s">
        <v>490</v>
      </c>
      <c r="J1910" t="s">
        <v>5</v>
      </c>
      <c r="K1910" s="13">
        <v>5.5</v>
      </c>
      <c r="L1910" s="14">
        <v>5000000</v>
      </c>
      <c r="M1910" s="14">
        <v>297000000</v>
      </c>
      <c r="N1910" s="14">
        <v>302000000</v>
      </c>
      <c r="O1910" s="14">
        <v>466106730</v>
      </c>
      <c r="P1910" s="14">
        <v>260124164</v>
      </c>
      <c r="R1910" s="14">
        <v>205982566</v>
      </c>
    </row>
    <row r="1911" spans="1:26" x14ac:dyDescent="0.3">
      <c r="A1911" s="10">
        <v>45525</v>
      </c>
      <c r="B1911" s="10">
        <v>45560</v>
      </c>
      <c r="C1911">
        <v>35</v>
      </c>
      <c r="D1911" s="10">
        <v>45560</v>
      </c>
      <c r="E1911" t="s">
        <v>174</v>
      </c>
      <c r="F1911" t="s">
        <v>488</v>
      </c>
      <c r="G1911" t="s">
        <v>489</v>
      </c>
      <c r="H1911" t="s">
        <v>185</v>
      </c>
      <c r="I1911" t="s">
        <v>490</v>
      </c>
      <c r="J1911" t="s">
        <v>5</v>
      </c>
      <c r="K1911" s="13">
        <v>5.5</v>
      </c>
      <c r="L1911" s="14">
        <v>31000000</v>
      </c>
      <c r="M1911" s="14">
        <v>271000000</v>
      </c>
      <c r="N1911" s="14">
        <v>302000000</v>
      </c>
      <c r="O1911" s="14">
        <v>466106730</v>
      </c>
      <c r="P1911" s="14">
        <v>260124164</v>
      </c>
      <c r="R1911" s="14">
        <v>205982566</v>
      </c>
    </row>
    <row r="1912" spans="1:26" x14ac:dyDescent="0.3">
      <c r="A1912" s="10">
        <v>45525</v>
      </c>
      <c r="B1912" s="10">
        <v>45526</v>
      </c>
      <c r="C1912">
        <v>1</v>
      </c>
      <c r="D1912" s="10">
        <v>45526</v>
      </c>
      <c r="E1912" t="s">
        <v>174</v>
      </c>
      <c r="F1912" t="s">
        <v>1621</v>
      </c>
      <c r="G1912" t="s">
        <v>375</v>
      </c>
      <c r="H1912" t="s">
        <v>185</v>
      </c>
      <c r="I1912" t="s">
        <v>1622</v>
      </c>
      <c r="J1912" t="s">
        <v>5</v>
      </c>
      <c r="K1912" s="13">
        <v>5.5</v>
      </c>
      <c r="L1912" s="14">
        <v>1000</v>
      </c>
      <c r="N1912" s="14">
        <v>1000</v>
      </c>
      <c r="O1912" s="14">
        <v>1634629312</v>
      </c>
      <c r="P1912" s="14">
        <v>139744094</v>
      </c>
      <c r="R1912" s="14">
        <v>205489362</v>
      </c>
      <c r="S1912" s="14">
        <v>84517084</v>
      </c>
      <c r="T1912" s="14">
        <v>52282180</v>
      </c>
      <c r="U1912" s="14">
        <v>1152596592</v>
      </c>
    </row>
    <row r="1913" spans="1:26" x14ac:dyDescent="0.3">
      <c r="A1913" s="10">
        <v>45525</v>
      </c>
      <c r="B1913" s="10">
        <v>45526</v>
      </c>
      <c r="C1913">
        <v>1</v>
      </c>
      <c r="D1913" s="10">
        <v>45526</v>
      </c>
      <c r="E1913" t="s">
        <v>174</v>
      </c>
      <c r="F1913" t="s">
        <v>179</v>
      </c>
      <c r="G1913" t="s">
        <v>180</v>
      </c>
      <c r="H1913" t="s">
        <v>181</v>
      </c>
      <c r="I1913" t="s">
        <v>182</v>
      </c>
      <c r="J1913" t="s">
        <v>5</v>
      </c>
      <c r="K1913" s="13">
        <v>5.5</v>
      </c>
      <c r="L1913" s="14">
        <v>65100000</v>
      </c>
      <c r="N1913" s="14">
        <v>65100000</v>
      </c>
      <c r="O1913" s="14">
        <v>110697032</v>
      </c>
      <c r="T1913" s="14">
        <v>110697032</v>
      </c>
    </row>
    <row r="1914" spans="1:26" x14ac:dyDescent="0.3">
      <c r="A1914" s="10">
        <v>45525</v>
      </c>
      <c r="B1914" s="10">
        <v>45526</v>
      </c>
      <c r="C1914">
        <v>1</v>
      </c>
      <c r="D1914" s="10">
        <v>45526</v>
      </c>
      <c r="E1914" t="s">
        <v>174</v>
      </c>
      <c r="F1914" t="s">
        <v>187</v>
      </c>
      <c r="G1914" t="s">
        <v>188</v>
      </c>
      <c r="H1914" t="s">
        <v>185</v>
      </c>
      <c r="I1914" t="s">
        <v>189</v>
      </c>
      <c r="J1914" t="s">
        <v>5</v>
      </c>
      <c r="K1914" s="13">
        <v>5.5</v>
      </c>
      <c r="L1914" s="14">
        <v>19250000</v>
      </c>
      <c r="N1914" s="14">
        <v>19250000</v>
      </c>
      <c r="O1914" s="14">
        <v>109034323</v>
      </c>
      <c r="T1914" s="14">
        <v>23701467</v>
      </c>
      <c r="W1914" s="14">
        <v>85332856</v>
      </c>
    </row>
    <row r="1915" spans="1:26" x14ac:dyDescent="0.3">
      <c r="A1915" s="10">
        <v>45526</v>
      </c>
      <c r="B1915" s="10">
        <v>45527</v>
      </c>
      <c r="C1915">
        <v>1</v>
      </c>
      <c r="D1915" s="10">
        <v>45527</v>
      </c>
      <c r="E1915" t="s">
        <v>0</v>
      </c>
      <c r="F1915" t="s">
        <v>1623</v>
      </c>
      <c r="G1915" t="s">
        <v>788</v>
      </c>
      <c r="H1915" t="s">
        <v>8</v>
      </c>
      <c r="I1915" t="s">
        <v>1624</v>
      </c>
      <c r="J1915" t="s">
        <v>5</v>
      </c>
      <c r="K1915" s="13">
        <v>5.5</v>
      </c>
      <c r="L1915" s="14">
        <v>1000</v>
      </c>
      <c r="N1915" s="14">
        <v>1000</v>
      </c>
      <c r="O1915" s="14">
        <v>1150703</v>
      </c>
      <c r="W1915" s="14">
        <v>1150703</v>
      </c>
    </row>
    <row r="1916" spans="1:26" x14ac:dyDescent="0.3">
      <c r="A1916" s="10">
        <v>45526</v>
      </c>
      <c r="B1916" s="10">
        <v>45527</v>
      </c>
      <c r="C1916">
        <v>1</v>
      </c>
      <c r="D1916" s="10">
        <v>45527</v>
      </c>
      <c r="E1916" t="s">
        <v>0</v>
      </c>
      <c r="F1916" t="s">
        <v>1</v>
      </c>
      <c r="G1916" t="s">
        <v>2</v>
      </c>
      <c r="H1916" t="s">
        <v>3</v>
      </c>
      <c r="I1916" t="s">
        <v>4</v>
      </c>
      <c r="J1916" t="s">
        <v>5</v>
      </c>
      <c r="K1916" s="13">
        <v>5.5</v>
      </c>
      <c r="L1916" s="14">
        <v>65000000</v>
      </c>
      <c r="N1916" s="14">
        <v>65000000</v>
      </c>
      <c r="O1916" s="14">
        <v>370421912</v>
      </c>
      <c r="P1916" s="14">
        <v>198339192</v>
      </c>
      <c r="R1916" s="14">
        <v>172082720</v>
      </c>
    </row>
    <row r="1917" spans="1:26" x14ac:dyDescent="0.3">
      <c r="A1917" s="10">
        <v>45526</v>
      </c>
      <c r="B1917" s="10">
        <v>45527</v>
      </c>
      <c r="C1917">
        <v>1</v>
      </c>
      <c r="D1917" s="10">
        <v>45527</v>
      </c>
      <c r="E1917" t="s">
        <v>0</v>
      </c>
      <c r="F1917" t="s">
        <v>257</v>
      </c>
      <c r="G1917" t="s">
        <v>258</v>
      </c>
      <c r="H1917" t="s">
        <v>192</v>
      </c>
      <c r="I1917" t="s">
        <v>259</v>
      </c>
      <c r="J1917" t="s">
        <v>78</v>
      </c>
      <c r="K1917" s="13">
        <v>5.5</v>
      </c>
      <c r="L1917" s="14">
        <v>13000000</v>
      </c>
      <c r="N1917" s="14">
        <v>13000000</v>
      </c>
      <c r="O1917" s="14">
        <v>73757737</v>
      </c>
      <c r="T1917" s="14">
        <v>73757737</v>
      </c>
    </row>
    <row r="1918" spans="1:26" x14ac:dyDescent="0.3">
      <c r="A1918" s="10">
        <v>45526</v>
      </c>
      <c r="B1918" s="10">
        <v>45527</v>
      </c>
      <c r="C1918">
        <v>1</v>
      </c>
      <c r="D1918" s="10">
        <v>45527</v>
      </c>
      <c r="E1918" t="s">
        <v>0</v>
      </c>
      <c r="F1918" t="s">
        <v>6</v>
      </c>
      <c r="G1918" t="s">
        <v>7</v>
      </c>
      <c r="H1918" t="s">
        <v>8</v>
      </c>
      <c r="I1918" t="s">
        <v>9</v>
      </c>
      <c r="J1918" t="s">
        <v>5</v>
      </c>
      <c r="K1918" s="13">
        <v>5.5</v>
      </c>
      <c r="L1918" s="14">
        <v>38200000</v>
      </c>
      <c r="N1918" s="14">
        <v>38200000</v>
      </c>
      <c r="O1918" s="14">
        <v>135099737</v>
      </c>
      <c r="R1918" s="14">
        <v>99016576</v>
      </c>
      <c r="T1918" s="14">
        <v>28903820</v>
      </c>
      <c r="W1918" s="14">
        <v>7179341</v>
      </c>
    </row>
    <row r="1919" spans="1:26" x14ac:dyDescent="0.3">
      <c r="A1919" s="10">
        <v>45526</v>
      </c>
      <c r="B1919" s="10">
        <v>45558</v>
      </c>
      <c r="C1919">
        <v>32</v>
      </c>
      <c r="D1919" s="10">
        <v>45558</v>
      </c>
      <c r="E1919" t="s">
        <v>0</v>
      </c>
      <c r="F1919" t="s">
        <v>554</v>
      </c>
      <c r="G1919" t="s">
        <v>555</v>
      </c>
      <c r="H1919" t="s">
        <v>202</v>
      </c>
      <c r="I1919" t="s">
        <v>556</v>
      </c>
      <c r="J1919" t="s">
        <v>5</v>
      </c>
      <c r="K1919" s="13">
        <v>5.5</v>
      </c>
      <c r="L1919" s="14">
        <v>5000000</v>
      </c>
      <c r="M1919" s="14">
        <v>21000000</v>
      </c>
      <c r="N1919" s="14">
        <v>26000000</v>
      </c>
      <c r="O1919" s="14">
        <v>107423033</v>
      </c>
      <c r="T1919" s="14">
        <v>42547978</v>
      </c>
      <c r="W1919" s="14">
        <v>64875055</v>
      </c>
    </row>
    <row r="1920" spans="1:26" x14ac:dyDescent="0.3">
      <c r="A1920" s="10">
        <v>45526</v>
      </c>
      <c r="B1920" s="10">
        <v>45527</v>
      </c>
      <c r="C1920">
        <v>1</v>
      </c>
      <c r="D1920" s="10">
        <v>45527</v>
      </c>
      <c r="E1920" t="s">
        <v>10</v>
      </c>
      <c r="F1920" t="s">
        <v>11</v>
      </c>
      <c r="G1920" t="s">
        <v>12</v>
      </c>
      <c r="H1920" t="s">
        <v>13</v>
      </c>
      <c r="I1920" t="s">
        <v>14</v>
      </c>
      <c r="J1920" t="s">
        <v>5</v>
      </c>
      <c r="K1920" s="13">
        <v>5.5</v>
      </c>
      <c r="L1920" s="14">
        <v>132900000</v>
      </c>
      <c r="N1920" s="14">
        <v>132900000</v>
      </c>
      <c r="O1920" s="14">
        <v>336918197</v>
      </c>
      <c r="T1920" s="14">
        <v>101831</v>
      </c>
      <c r="U1920" s="14">
        <v>334838297</v>
      </c>
      <c r="Z1920" s="14">
        <v>1978069</v>
      </c>
    </row>
    <row r="1921" spans="1:25" x14ac:dyDescent="0.3">
      <c r="A1921" s="10">
        <v>45526</v>
      </c>
      <c r="B1921" s="10">
        <v>45527</v>
      </c>
      <c r="C1921">
        <v>1</v>
      </c>
      <c r="D1921" s="10">
        <v>45527</v>
      </c>
      <c r="E1921" t="s">
        <v>10</v>
      </c>
      <c r="F1921" t="s">
        <v>1625</v>
      </c>
      <c r="G1921" t="s">
        <v>1626</v>
      </c>
      <c r="H1921" t="s">
        <v>13</v>
      </c>
      <c r="I1921" t="s">
        <v>1627</v>
      </c>
      <c r="J1921" t="s">
        <v>5</v>
      </c>
      <c r="K1921" s="13">
        <v>5.5</v>
      </c>
      <c r="L1921" s="14">
        <v>10000</v>
      </c>
      <c r="N1921" s="14">
        <v>10000</v>
      </c>
      <c r="O1921" s="14">
        <v>126357468</v>
      </c>
      <c r="T1921" s="14">
        <v>112968689</v>
      </c>
      <c r="W1921" s="14">
        <v>13388779</v>
      </c>
    </row>
    <row r="1922" spans="1:25" x14ac:dyDescent="0.3">
      <c r="A1922" s="10">
        <v>45526</v>
      </c>
      <c r="B1922" s="10">
        <v>45527</v>
      </c>
      <c r="C1922">
        <v>1</v>
      </c>
      <c r="D1922" s="10">
        <v>45527</v>
      </c>
      <c r="E1922" t="s">
        <v>18</v>
      </c>
      <c r="F1922" t="s">
        <v>27</v>
      </c>
      <c r="G1922" t="s">
        <v>28</v>
      </c>
      <c r="H1922" t="s">
        <v>25</v>
      </c>
      <c r="I1922" t="s">
        <v>29</v>
      </c>
      <c r="J1922" t="s">
        <v>5</v>
      </c>
      <c r="K1922" s="13">
        <v>5.5</v>
      </c>
      <c r="L1922" s="14">
        <v>5000000</v>
      </c>
      <c r="N1922" s="14">
        <v>5000000</v>
      </c>
      <c r="O1922" s="14">
        <v>116318752</v>
      </c>
      <c r="T1922" s="14">
        <v>63470175</v>
      </c>
      <c r="W1922" s="14">
        <v>52848577</v>
      </c>
    </row>
    <row r="1923" spans="1:25" x14ac:dyDescent="0.3">
      <c r="A1923" s="10">
        <v>45526</v>
      </c>
      <c r="B1923" s="10">
        <v>45527</v>
      </c>
      <c r="C1923">
        <v>1</v>
      </c>
      <c r="D1923" s="10">
        <v>45527</v>
      </c>
      <c r="E1923" t="s">
        <v>18</v>
      </c>
      <c r="F1923" t="s">
        <v>30</v>
      </c>
      <c r="G1923" t="s">
        <v>31</v>
      </c>
      <c r="H1923" t="s">
        <v>25</v>
      </c>
      <c r="I1923" t="s">
        <v>32</v>
      </c>
      <c r="J1923" t="s">
        <v>5</v>
      </c>
      <c r="K1923" s="13">
        <v>5.5</v>
      </c>
      <c r="L1923" s="14">
        <v>33000000</v>
      </c>
      <c r="N1923" s="14">
        <v>33000000</v>
      </c>
      <c r="O1923" s="14">
        <v>134755879</v>
      </c>
      <c r="P1923" s="14">
        <v>18789169</v>
      </c>
      <c r="R1923" s="14">
        <v>114938525</v>
      </c>
      <c r="S1923" s="14">
        <v>158250</v>
      </c>
      <c r="T1923" s="14">
        <v>869935</v>
      </c>
    </row>
    <row r="1924" spans="1:25" x14ac:dyDescent="0.3">
      <c r="A1924" s="10">
        <v>45526</v>
      </c>
      <c r="B1924" s="10">
        <v>45527</v>
      </c>
      <c r="C1924">
        <v>1</v>
      </c>
      <c r="D1924" s="10">
        <v>45527</v>
      </c>
      <c r="E1924" t="s">
        <v>18</v>
      </c>
      <c r="F1924" t="s">
        <v>33</v>
      </c>
      <c r="G1924" t="s">
        <v>34</v>
      </c>
      <c r="H1924" t="s">
        <v>21</v>
      </c>
      <c r="I1924" t="s">
        <v>35</v>
      </c>
      <c r="J1924" t="s">
        <v>5</v>
      </c>
      <c r="K1924" s="13">
        <v>5.5</v>
      </c>
      <c r="L1924" s="14">
        <v>6550000</v>
      </c>
      <c r="N1924" s="14">
        <v>6550000</v>
      </c>
      <c r="O1924" s="14">
        <v>16427569</v>
      </c>
      <c r="W1924" s="14">
        <v>16427569</v>
      </c>
    </row>
    <row r="1925" spans="1:25" x14ac:dyDescent="0.3">
      <c r="A1925" s="10">
        <v>45526</v>
      </c>
      <c r="B1925" s="10">
        <v>45527</v>
      </c>
      <c r="C1925">
        <v>1</v>
      </c>
      <c r="D1925" s="10">
        <v>45527</v>
      </c>
      <c r="E1925" t="s">
        <v>36</v>
      </c>
      <c r="F1925" t="s">
        <v>1628</v>
      </c>
      <c r="G1925" t="s">
        <v>1629</v>
      </c>
      <c r="H1925" t="s">
        <v>296</v>
      </c>
      <c r="I1925" t="s">
        <v>1630</v>
      </c>
      <c r="J1925" t="s">
        <v>5</v>
      </c>
      <c r="K1925" s="13">
        <v>5.5</v>
      </c>
      <c r="L1925" s="14">
        <v>1000</v>
      </c>
      <c r="N1925" s="14">
        <v>1000</v>
      </c>
      <c r="O1925" s="14">
        <v>667989</v>
      </c>
      <c r="W1925" s="14">
        <v>667989</v>
      </c>
    </row>
    <row r="1926" spans="1:25" x14ac:dyDescent="0.3">
      <c r="A1926" s="10">
        <v>45526</v>
      </c>
      <c r="B1926" s="10">
        <v>45527</v>
      </c>
      <c r="C1926">
        <v>1</v>
      </c>
      <c r="D1926" s="10">
        <v>45527</v>
      </c>
      <c r="E1926" t="s">
        <v>36</v>
      </c>
      <c r="F1926" t="s">
        <v>1631</v>
      </c>
      <c r="G1926" t="s">
        <v>1632</v>
      </c>
      <c r="H1926" t="s">
        <v>39</v>
      </c>
      <c r="I1926" t="s">
        <v>1633</v>
      </c>
      <c r="J1926" t="s">
        <v>5</v>
      </c>
      <c r="K1926" s="13">
        <v>5.5</v>
      </c>
      <c r="L1926" s="14">
        <v>1000</v>
      </c>
      <c r="N1926" s="14">
        <v>1000</v>
      </c>
      <c r="O1926" s="14">
        <v>31355710</v>
      </c>
      <c r="W1926" s="14">
        <v>31355710</v>
      </c>
    </row>
    <row r="1927" spans="1:25" x14ac:dyDescent="0.3">
      <c r="A1927" s="10">
        <v>45526</v>
      </c>
      <c r="B1927" s="10">
        <v>45527</v>
      </c>
      <c r="C1927">
        <v>1</v>
      </c>
      <c r="D1927" s="10">
        <v>45527</v>
      </c>
      <c r="E1927" t="s">
        <v>36</v>
      </c>
      <c r="F1927" t="s">
        <v>1634</v>
      </c>
      <c r="G1927" t="s">
        <v>1635</v>
      </c>
      <c r="H1927" t="s">
        <v>39</v>
      </c>
      <c r="I1927" t="s">
        <v>1636</v>
      </c>
      <c r="J1927" t="s">
        <v>5</v>
      </c>
      <c r="K1927" s="13">
        <v>5.5</v>
      </c>
      <c r="L1927" s="14">
        <v>1000</v>
      </c>
      <c r="N1927" s="14">
        <v>1000</v>
      </c>
      <c r="O1927" s="14">
        <v>104589070</v>
      </c>
      <c r="T1927" s="14">
        <v>54761</v>
      </c>
      <c r="U1927" s="14">
        <v>53366343</v>
      </c>
      <c r="W1927" s="14">
        <v>48761805</v>
      </c>
      <c r="Y1927" s="14">
        <v>2406161</v>
      </c>
    </row>
    <row r="1928" spans="1:25" x14ac:dyDescent="0.3">
      <c r="A1928" s="10">
        <v>45526</v>
      </c>
      <c r="B1928" s="10">
        <v>45527</v>
      </c>
      <c r="C1928">
        <v>1</v>
      </c>
      <c r="D1928" s="10">
        <v>45527</v>
      </c>
      <c r="E1928" t="s">
        <v>36</v>
      </c>
      <c r="F1928" t="s">
        <v>37</v>
      </c>
      <c r="G1928" t="s">
        <v>38</v>
      </c>
      <c r="H1928" t="s">
        <v>39</v>
      </c>
      <c r="I1928" t="s">
        <v>40</v>
      </c>
      <c r="J1928" t="s">
        <v>5</v>
      </c>
      <c r="K1928" s="13">
        <v>5.5</v>
      </c>
      <c r="L1928" s="14">
        <v>125000</v>
      </c>
      <c r="N1928" s="14">
        <v>125000</v>
      </c>
      <c r="O1928" s="14">
        <v>12098924</v>
      </c>
      <c r="Y1928" s="14">
        <v>12098924</v>
      </c>
    </row>
    <row r="1929" spans="1:25" x14ac:dyDescent="0.3">
      <c r="A1929" s="10">
        <v>45526</v>
      </c>
      <c r="B1929" s="10">
        <v>45530</v>
      </c>
      <c r="C1929">
        <v>4</v>
      </c>
      <c r="D1929" s="10">
        <v>45530</v>
      </c>
      <c r="E1929" t="s">
        <v>41</v>
      </c>
      <c r="F1929" t="s">
        <v>263</v>
      </c>
      <c r="G1929" t="s">
        <v>264</v>
      </c>
      <c r="H1929" t="s">
        <v>44</v>
      </c>
      <c r="I1929" t="s">
        <v>265</v>
      </c>
      <c r="J1929" t="s">
        <v>5</v>
      </c>
      <c r="K1929" s="13">
        <v>5.5</v>
      </c>
      <c r="L1929" s="14">
        <v>4250000</v>
      </c>
      <c r="M1929" s="14">
        <v>4000000</v>
      </c>
      <c r="N1929" s="14">
        <v>8250000</v>
      </c>
      <c r="O1929" s="14">
        <v>106171158</v>
      </c>
      <c r="S1929" s="14">
        <v>106171158</v>
      </c>
    </row>
    <row r="1930" spans="1:25" x14ac:dyDescent="0.3">
      <c r="A1930" s="10">
        <v>45526</v>
      </c>
      <c r="B1930" s="10">
        <v>45540</v>
      </c>
      <c r="C1930">
        <v>14</v>
      </c>
      <c r="D1930" s="10">
        <v>45533</v>
      </c>
      <c r="E1930" t="s">
        <v>41</v>
      </c>
      <c r="F1930" t="s">
        <v>759</v>
      </c>
      <c r="G1930" t="s">
        <v>1637</v>
      </c>
      <c r="H1930" t="s">
        <v>296</v>
      </c>
      <c r="I1930" t="s">
        <v>1638</v>
      </c>
      <c r="J1930" t="s">
        <v>5</v>
      </c>
      <c r="K1930" s="13">
        <v>5.5</v>
      </c>
      <c r="L1930" s="14">
        <v>100000</v>
      </c>
      <c r="N1930" s="14">
        <v>100000</v>
      </c>
      <c r="O1930" s="14">
        <v>714644</v>
      </c>
      <c r="R1930" s="14">
        <v>714644</v>
      </c>
    </row>
    <row r="1931" spans="1:25" x14ac:dyDescent="0.3">
      <c r="A1931" s="10">
        <v>45526</v>
      </c>
      <c r="B1931" s="10">
        <v>45527</v>
      </c>
      <c r="C1931">
        <v>1</v>
      </c>
      <c r="D1931" s="10">
        <v>45527</v>
      </c>
      <c r="E1931" t="s">
        <v>41</v>
      </c>
      <c r="F1931" t="s">
        <v>42</v>
      </c>
      <c r="G1931" t="s">
        <v>43</v>
      </c>
      <c r="H1931" t="s">
        <v>44</v>
      </c>
      <c r="I1931" t="s">
        <v>45</v>
      </c>
      <c r="J1931" t="s">
        <v>5</v>
      </c>
      <c r="K1931" s="13">
        <v>5.5</v>
      </c>
      <c r="L1931" s="14">
        <v>2975000</v>
      </c>
      <c r="N1931" s="14">
        <v>2975000</v>
      </c>
      <c r="O1931" s="14">
        <v>9684567</v>
      </c>
      <c r="T1931" s="14">
        <v>7012855</v>
      </c>
      <c r="W1931" s="14">
        <v>2671712</v>
      </c>
    </row>
    <row r="1932" spans="1:25" x14ac:dyDescent="0.3">
      <c r="A1932" s="10">
        <v>45526</v>
      </c>
      <c r="B1932" s="10">
        <v>45527</v>
      </c>
      <c r="C1932">
        <v>1</v>
      </c>
      <c r="D1932" s="10">
        <v>45527</v>
      </c>
      <c r="E1932" t="s">
        <v>46</v>
      </c>
      <c r="F1932" t="s">
        <v>1639</v>
      </c>
      <c r="G1932" t="s">
        <v>896</v>
      </c>
      <c r="H1932" t="s">
        <v>398</v>
      </c>
      <c r="I1932" t="s">
        <v>1640</v>
      </c>
      <c r="J1932" t="s">
        <v>5</v>
      </c>
      <c r="K1932" s="13">
        <v>5.5</v>
      </c>
      <c r="L1932" s="14">
        <v>1000</v>
      </c>
      <c r="N1932" s="14">
        <v>1000</v>
      </c>
      <c r="O1932" s="14">
        <v>7342434</v>
      </c>
      <c r="T1932" s="14">
        <v>7342434</v>
      </c>
    </row>
    <row r="1933" spans="1:25" x14ac:dyDescent="0.3">
      <c r="A1933" s="10">
        <v>45526</v>
      </c>
      <c r="B1933" s="10">
        <v>45527</v>
      </c>
      <c r="C1933">
        <v>1</v>
      </c>
      <c r="D1933" s="10">
        <v>45527</v>
      </c>
      <c r="E1933" t="s">
        <v>46</v>
      </c>
      <c r="F1933" t="s">
        <v>47</v>
      </c>
      <c r="G1933" t="s">
        <v>48</v>
      </c>
      <c r="H1933" t="s">
        <v>49</v>
      </c>
      <c r="I1933" t="s">
        <v>50</v>
      </c>
      <c r="J1933" t="s">
        <v>5</v>
      </c>
      <c r="K1933" s="13">
        <v>5.5</v>
      </c>
      <c r="L1933" s="14">
        <v>8000000</v>
      </c>
      <c r="N1933" s="14">
        <v>8000000</v>
      </c>
      <c r="O1933" s="14">
        <v>22723735</v>
      </c>
      <c r="P1933" s="14">
        <v>4432786</v>
      </c>
      <c r="R1933" s="14">
        <v>18290949</v>
      </c>
    </row>
    <row r="1934" spans="1:25" x14ac:dyDescent="0.3">
      <c r="A1934" s="10">
        <v>45526</v>
      </c>
      <c r="B1934" s="10">
        <v>45611</v>
      </c>
      <c r="C1934">
        <v>85</v>
      </c>
      <c r="D1934" s="10">
        <v>45558</v>
      </c>
      <c r="E1934" t="s">
        <v>46</v>
      </c>
      <c r="F1934" t="s">
        <v>52</v>
      </c>
      <c r="G1934" t="s">
        <v>53</v>
      </c>
      <c r="H1934" t="s">
        <v>54</v>
      </c>
      <c r="I1934" t="s">
        <v>55</v>
      </c>
      <c r="J1934" t="s">
        <v>5</v>
      </c>
      <c r="K1934" s="13">
        <v>5.5</v>
      </c>
      <c r="L1934" s="14">
        <v>4000000</v>
      </c>
      <c r="M1934" s="14">
        <v>30000000</v>
      </c>
      <c r="N1934" s="14">
        <v>34000000</v>
      </c>
      <c r="O1934" s="14">
        <v>326353185</v>
      </c>
      <c r="T1934" s="14">
        <v>104956123</v>
      </c>
      <c r="W1934" s="14">
        <v>221397062</v>
      </c>
    </row>
    <row r="1935" spans="1:25" x14ac:dyDescent="0.3">
      <c r="A1935" s="10">
        <v>45526</v>
      </c>
      <c r="B1935" s="10">
        <v>45527</v>
      </c>
      <c r="C1935">
        <v>1</v>
      </c>
      <c r="D1935" s="10">
        <v>45527</v>
      </c>
      <c r="E1935" t="s">
        <v>56</v>
      </c>
      <c r="F1935" t="s">
        <v>1033</v>
      </c>
      <c r="G1935" t="s">
        <v>1034</v>
      </c>
      <c r="H1935" t="s">
        <v>66</v>
      </c>
      <c r="I1935" t="s">
        <v>1035</v>
      </c>
      <c r="J1935" t="s">
        <v>5</v>
      </c>
      <c r="K1935" s="13">
        <v>5.5</v>
      </c>
      <c r="L1935" s="14">
        <v>5000000</v>
      </c>
      <c r="N1935" s="14">
        <v>5000000</v>
      </c>
      <c r="O1935" s="14">
        <v>17642048</v>
      </c>
      <c r="U1935" s="14">
        <v>15136526</v>
      </c>
      <c r="V1935" s="14">
        <v>2505522</v>
      </c>
    </row>
    <row r="1936" spans="1:25" x14ac:dyDescent="0.3">
      <c r="A1936" s="10">
        <v>45526</v>
      </c>
      <c r="B1936" s="10">
        <v>45527</v>
      </c>
      <c r="C1936">
        <v>1</v>
      </c>
      <c r="D1936" s="10">
        <v>45527</v>
      </c>
      <c r="E1936" t="s">
        <v>56</v>
      </c>
      <c r="F1936" t="s">
        <v>1641</v>
      </c>
      <c r="G1936" t="s">
        <v>794</v>
      </c>
      <c r="H1936" t="s">
        <v>59</v>
      </c>
      <c r="I1936" t="s">
        <v>1642</v>
      </c>
      <c r="J1936" t="s">
        <v>5</v>
      </c>
      <c r="K1936" s="13">
        <v>5.5</v>
      </c>
      <c r="L1936" s="14">
        <v>1000</v>
      </c>
      <c r="N1936" s="14">
        <v>1000</v>
      </c>
      <c r="O1936" s="14">
        <v>21205428</v>
      </c>
      <c r="U1936" s="14">
        <v>21205428</v>
      </c>
    </row>
    <row r="1937" spans="1:23" x14ac:dyDescent="0.3">
      <c r="A1937" s="10">
        <v>45526</v>
      </c>
      <c r="B1937" s="10">
        <v>45527</v>
      </c>
      <c r="C1937">
        <v>1</v>
      </c>
      <c r="D1937" s="10">
        <v>45527</v>
      </c>
      <c r="E1937" t="s">
        <v>56</v>
      </c>
      <c r="F1937" t="s">
        <v>1643</v>
      </c>
      <c r="G1937" t="s">
        <v>1644</v>
      </c>
      <c r="H1937" t="s">
        <v>90</v>
      </c>
      <c r="I1937" t="s">
        <v>1645</v>
      </c>
      <c r="J1937" t="s">
        <v>170</v>
      </c>
      <c r="K1937" s="13">
        <v>6</v>
      </c>
      <c r="L1937" s="14">
        <v>1000</v>
      </c>
      <c r="N1937" s="14">
        <v>1000</v>
      </c>
      <c r="O1937" s="14">
        <v>13375061</v>
      </c>
      <c r="R1937" s="14">
        <v>13375061</v>
      </c>
    </row>
    <row r="1938" spans="1:23" x14ac:dyDescent="0.3">
      <c r="A1938" s="10">
        <v>45526</v>
      </c>
      <c r="B1938" s="10">
        <v>45527</v>
      </c>
      <c r="C1938">
        <v>1</v>
      </c>
      <c r="D1938" s="10">
        <v>45527</v>
      </c>
      <c r="E1938" t="s">
        <v>56</v>
      </c>
      <c r="F1938" t="s">
        <v>68</v>
      </c>
      <c r="G1938" t="s">
        <v>69</v>
      </c>
      <c r="H1938" t="s">
        <v>70</v>
      </c>
      <c r="I1938" t="s">
        <v>71</v>
      </c>
      <c r="J1938" t="s">
        <v>5</v>
      </c>
      <c r="K1938" s="13">
        <v>5.5</v>
      </c>
      <c r="L1938" s="14">
        <v>28900000</v>
      </c>
      <c r="N1938" s="14">
        <v>28900000</v>
      </c>
      <c r="O1938" s="14">
        <v>419134809</v>
      </c>
      <c r="P1938" s="14">
        <v>161014730</v>
      </c>
      <c r="U1938" s="14">
        <v>258120079</v>
      </c>
    </row>
    <row r="1939" spans="1:23" x14ac:dyDescent="0.3">
      <c r="A1939" s="10">
        <v>45526</v>
      </c>
      <c r="B1939" s="10">
        <v>45527</v>
      </c>
      <c r="C1939">
        <v>1</v>
      </c>
      <c r="D1939" s="10">
        <v>45527</v>
      </c>
      <c r="E1939" t="s">
        <v>56</v>
      </c>
      <c r="F1939" t="s">
        <v>75</v>
      </c>
      <c r="G1939" t="s">
        <v>76</v>
      </c>
      <c r="H1939" t="s">
        <v>59</v>
      </c>
      <c r="I1939" t="s">
        <v>77</v>
      </c>
      <c r="J1939" t="s">
        <v>5</v>
      </c>
      <c r="K1939" s="13">
        <v>5.5</v>
      </c>
      <c r="L1939" s="14">
        <v>250000</v>
      </c>
      <c r="N1939" s="14">
        <v>250000</v>
      </c>
      <c r="O1939" s="14">
        <v>7780100</v>
      </c>
      <c r="T1939" s="14">
        <v>3771158</v>
      </c>
      <c r="W1939" s="14">
        <v>4008942</v>
      </c>
    </row>
    <row r="1940" spans="1:23" x14ac:dyDescent="0.3">
      <c r="A1940" s="10">
        <v>45526</v>
      </c>
      <c r="B1940" s="10">
        <v>45527</v>
      </c>
      <c r="C1940">
        <v>1</v>
      </c>
      <c r="D1940" s="10">
        <v>45527</v>
      </c>
      <c r="E1940" t="s">
        <v>56</v>
      </c>
      <c r="F1940" t="s">
        <v>404</v>
      </c>
      <c r="G1940" t="s">
        <v>405</v>
      </c>
      <c r="H1940" t="s">
        <v>90</v>
      </c>
      <c r="I1940" t="s">
        <v>406</v>
      </c>
      <c r="J1940" t="s">
        <v>5</v>
      </c>
      <c r="K1940" s="13">
        <v>5.5</v>
      </c>
      <c r="L1940" s="14">
        <v>2500000</v>
      </c>
      <c r="N1940" s="14">
        <v>2500000</v>
      </c>
      <c r="O1940" s="14">
        <v>36646797</v>
      </c>
      <c r="P1940" s="14">
        <v>36646797</v>
      </c>
    </row>
    <row r="1941" spans="1:23" x14ac:dyDescent="0.3">
      <c r="A1941" s="10">
        <v>45526</v>
      </c>
      <c r="B1941" s="10">
        <v>45527</v>
      </c>
      <c r="C1941">
        <v>1</v>
      </c>
      <c r="D1941" s="10">
        <v>45527</v>
      </c>
      <c r="E1941" t="s">
        <v>56</v>
      </c>
      <c r="F1941" t="s">
        <v>1646</v>
      </c>
      <c r="G1941" t="s">
        <v>195</v>
      </c>
      <c r="H1941" t="s">
        <v>90</v>
      </c>
      <c r="I1941" t="s">
        <v>1647</v>
      </c>
      <c r="J1941" t="s">
        <v>5</v>
      </c>
      <c r="K1941" s="13">
        <v>5.5</v>
      </c>
      <c r="L1941" s="14">
        <v>9000000</v>
      </c>
      <c r="N1941" s="14">
        <v>9000000</v>
      </c>
      <c r="O1941" s="14">
        <v>23456954</v>
      </c>
      <c r="S1941" s="14">
        <v>23456954</v>
      </c>
    </row>
    <row r="1942" spans="1:23" x14ac:dyDescent="0.3">
      <c r="A1942" s="10">
        <v>45526</v>
      </c>
      <c r="B1942" s="10">
        <v>45527</v>
      </c>
      <c r="C1942">
        <v>1</v>
      </c>
      <c r="D1942" s="10">
        <v>45527</v>
      </c>
      <c r="E1942" t="s">
        <v>56</v>
      </c>
      <c r="F1942" t="s">
        <v>298</v>
      </c>
      <c r="G1942" t="s">
        <v>299</v>
      </c>
      <c r="H1942" t="s">
        <v>90</v>
      </c>
      <c r="I1942" t="s">
        <v>300</v>
      </c>
      <c r="J1942" t="s">
        <v>5</v>
      </c>
      <c r="K1942" s="13">
        <v>5.5</v>
      </c>
      <c r="L1942" s="14">
        <v>1450000</v>
      </c>
      <c r="N1942" s="14">
        <v>1450000</v>
      </c>
      <c r="O1942" s="14">
        <v>10459394</v>
      </c>
      <c r="P1942" s="14">
        <v>4962642</v>
      </c>
      <c r="R1942" s="14">
        <v>5496752</v>
      </c>
    </row>
    <row r="1943" spans="1:23" x14ac:dyDescent="0.3">
      <c r="A1943" s="10">
        <v>45526</v>
      </c>
      <c r="B1943" s="10">
        <v>45527</v>
      </c>
      <c r="C1943">
        <v>1</v>
      </c>
      <c r="D1943" s="10">
        <v>45527</v>
      </c>
      <c r="E1943" t="s">
        <v>56</v>
      </c>
      <c r="F1943" t="s">
        <v>1648</v>
      </c>
      <c r="G1943" t="s">
        <v>1649</v>
      </c>
      <c r="H1943" t="s">
        <v>90</v>
      </c>
      <c r="I1943" t="s">
        <v>1650</v>
      </c>
      <c r="J1943" t="s">
        <v>5</v>
      </c>
      <c r="K1943" s="13">
        <v>5.5</v>
      </c>
      <c r="L1943" s="14">
        <v>1000</v>
      </c>
      <c r="N1943" s="14">
        <v>1000</v>
      </c>
      <c r="O1943" s="14">
        <v>57206667</v>
      </c>
      <c r="R1943" s="14">
        <v>57206667</v>
      </c>
    </row>
    <row r="1944" spans="1:23" x14ac:dyDescent="0.3">
      <c r="A1944" s="10">
        <v>45526</v>
      </c>
      <c r="B1944" s="10">
        <v>45527</v>
      </c>
      <c r="C1944">
        <v>1</v>
      </c>
      <c r="D1944" s="10">
        <v>45527</v>
      </c>
      <c r="E1944" t="s">
        <v>56</v>
      </c>
      <c r="F1944" t="s">
        <v>95</v>
      </c>
      <c r="G1944" t="s">
        <v>96</v>
      </c>
      <c r="H1944" t="s">
        <v>66</v>
      </c>
      <c r="I1944" t="s">
        <v>97</v>
      </c>
      <c r="J1944" t="s">
        <v>5</v>
      </c>
      <c r="K1944" s="13">
        <v>5.5</v>
      </c>
      <c r="L1944" s="14">
        <v>11000000</v>
      </c>
      <c r="N1944" s="14">
        <v>11000000</v>
      </c>
      <c r="O1944" s="14">
        <v>69921037</v>
      </c>
      <c r="T1944" s="14">
        <v>60926508</v>
      </c>
      <c r="W1944" s="14">
        <v>8994529</v>
      </c>
    </row>
    <row r="1945" spans="1:23" x14ac:dyDescent="0.3">
      <c r="A1945" s="10">
        <v>45526</v>
      </c>
      <c r="B1945" s="10">
        <v>45527</v>
      </c>
      <c r="C1945">
        <v>1</v>
      </c>
      <c r="D1945" s="10">
        <v>45527</v>
      </c>
      <c r="E1945" t="s">
        <v>56</v>
      </c>
      <c r="F1945" t="s">
        <v>1651</v>
      </c>
      <c r="G1945" t="s">
        <v>1652</v>
      </c>
      <c r="H1945" t="s">
        <v>59</v>
      </c>
      <c r="I1945" t="s">
        <v>1653</v>
      </c>
      <c r="J1945" t="s">
        <v>5</v>
      </c>
      <c r="K1945" s="13">
        <v>5.5</v>
      </c>
      <c r="L1945" s="14">
        <v>1000</v>
      </c>
      <c r="N1945" s="14">
        <v>1000</v>
      </c>
      <c r="O1945" s="14">
        <v>121960967</v>
      </c>
      <c r="W1945" s="14">
        <v>121960967</v>
      </c>
    </row>
    <row r="1946" spans="1:23" x14ac:dyDescent="0.3">
      <c r="A1946" s="10">
        <v>45526</v>
      </c>
      <c r="B1946" s="10">
        <v>45527</v>
      </c>
      <c r="C1946">
        <v>1</v>
      </c>
      <c r="D1946" s="10">
        <v>45527</v>
      </c>
      <c r="E1946" t="s">
        <v>98</v>
      </c>
      <c r="F1946" t="s">
        <v>234</v>
      </c>
      <c r="G1946" t="s">
        <v>235</v>
      </c>
      <c r="H1946" t="s">
        <v>236</v>
      </c>
      <c r="I1946" t="s">
        <v>237</v>
      </c>
      <c r="J1946" t="s">
        <v>5</v>
      </c>
      <c r="K1946" s="13">
        <v>5.5</v>
      </c>
      <c r="L1946" s="14">
        <v>2250000</v>
      </c>
      <c r="N1946" s="14">
        <v>2250000</v>
      </c>
      <c r="O1946" s="14">
        <v>14767215</v>
      </c>
      <c r="T1946" s="14">
        <v>7614811</v>
      </c>
      <c r="W1946" s="14">
        <v>7152404</v>
      </c>
    </row>
    <row r="1947" spans="1:23" x14ac:dyDescent="0.3">
      <c r="A1947" s="10">
        <v>45526</v>
      </c>
      <c r="B1947" s="10">
        <v>45527</v>
      </c>
      <c r="C1947">
        <v>1</v>
      </c>
      <c r="D1947" s="10">
        <v>45527</v>
      </c>
      <c r="E1947" t="s">
        <v>98</v>
      </c>
      <c r="F1947" t="s">
        <v>1654</v>
      </c>
      <c r="G1947" t="s">
        <v>1655</v>
      </c>
      <c r="H1947" t="s">
        <v>90</v>
      </c>
      <c r="I1947" t="s">
        <v>1656</v>
      </c>
      <c r="J1947" t="s">
        <v>5</v>
      </c>
      <c r="K1947" s="13">
        <v>5.5</v>
      </c>
      <c r="L1947" s="14">
        <v>10000</v>
      </c>
      <c r="N1947" s="14">
        <v>10000</v>
      </c>
      <c r="O1947" s="14">
        <v>247062</v>
      </c>
      <c r="T1947" s="14">
        <v>247062</v>
      </c>
    </row>
    <row r="1948" spans="1:23" x14ac:dyDescent="0.3">
      <c r="A1948" s="10">
        <v>45526</v>
      </c>
      <c r="B1948" s="10">
        <v>45527</v>
      </c>
      <c r="C1948">
        <v>1</v>
      </c>
      <c r="D1948" s="10">
        <v>45527</v>
      </c>
      <c r="E1948" t="s">
        <v>98</v>
      </c>
      <c r="F1948" t="s">
        <v>1657</v>
      </c>
      <c r="G1948" t="s">
        <v>235</v>
      </c>
      <c r="H1948" t="s">
        <v>236</v>
      </c>
      <c r="I1948" t="s">
        <v>1658</v>
      </c>
      <c r="J1948" t="s">
        <v>5</v>
      </c>
      <c r="K1948" s="13">
        <v>5.5</v>
      </c>
      <c r="L1948" s="14">
        <v>10000</v>
      </c>
      <c r="N1948" s="14">
        <v>10000</v>
      </c>
      <c r="O1948" s="14">
        <v>4888719</v>
      </c>
      <c r="T1948" s="14">
        <v>4888719</v>
      </c>
    </row>
    <row r="1949" spans="1:23" x14ac:dyDescent="0.3">
      <c r="A1949" s="10">
        <v>45526</v>
      </c>
      <c r="B1949" s="10">
        <v>45527</v>
      </c>
      <c r="C1949">
        <v>1</v>
      </c>
      <c r="D1949" s="10">
        <v>45527</v>
      </c>
      <c r="E1949" t="s">
        <v>98</v>
      </c>
      <c r="F1949" t="s">
        <v>1414</v>
      </c>
      <c r="G1949" t="s">
        <v>847</v>
      </c>
      <c r="H1949" t="s">
        <v>351</v>
      </c>
      <c r="I1949" t="s">
        <v>1415</v>
      </c>
      <c r="J1949" t="s">
        <v>5</v>
      </c>
      <c r="K1949" s="13">
        <v>5.5</v>
      </c>
      <c r="L1949" s="14">
        <v>10000000</v>
      </c>
      <c r="N1949" s="14">
        <v>10000000</v>
      </c>
      <c r="O1949" s="14">
        <v>16932635</v>
      </c>
      <c r="S1949" s="14">
        <v>7242994</v>
      </c>
      <c r="T1949" s="14">
        <v>9689641</v>
      </c>
    </row>
    <row r="1950" spans="1:23" x14ac:dyDescent="0.3">
      <c r="A1950" s="10">
        <v>45526</v>
      </c>
      <c r="B1950" s="10">
        <v>45527</v>
      </c>
      <c r="C1950">
        <v>1</v>
      </c>
      <c r="D1950" s="10">
        <v>45527</v>
      </c>
      <c r="E1950" t="s">
        <v>98</v>
      </c>
      <c r="F1950" t="s">
        <v>1659</v>
      </c>
      <c r="G1950" t="s">
        <v>1660</v>
      </c>
      <c r="H1950" t="s">
        <v>90</v>
      </c>
      <c r="I1950" t="s">
        <v>1661</v>
      </c>
      <c r="J1950" t="s">
        <v>5</v>
      </c>
      <c r="K1950" s="13">
        <v>5.5</v>
      </c>
      <c r="L1950" s="14">
        <v>10000</v>
      </c>
      <c r="N1950" s="14">
        <v>10000</v>
      </c>
      <c r="O1950" s="14">
        <v>193108894</v>
      </c>
      <c r="S1950" s="14">
        <v>46476567</v>
      </c>
      <c r="T1950" s="14">
        <v>97658791</v>
      </c>
      <c r="W1950" s="14">
        <v>48973536</v>
      </c>
    </row>
    <row r="1951" spans="1:23" x14ac:dyDescent="0.3">
      <c r="A1951" s="10">
        <v>45526</v>
      </c>
      <c r="B1951" s="10">
        <v>45527</v>
      </c>
      <c r="C1951">
        <v>1</v>
      </c>
      <c r="D1951" s="10">
        <v>45527</v>
      </c>
      <c r="E1951" t="s">
        <v>98</v>
      </c>
      <c r="F1951" t="s">
        <v>1662</v>
      </c>
      <c r="G1951" t="s">
        <v>1663</v>
      </c>
      <c r="H1951" t="s">
        <v>90</v>
      </c>
      <c r="I1951" t="s">
        <v>1664</v>
      </c>
      <c r="J1951" t="s">
        <v>5</v>
      </c>
      <c r="K1951" s="13">
        <v>5.5</v>
      </c>
      <c r="L1951" s="14">
        <v>10000</v>
      </c>
      <c r="N1951" s="14">
        <v>10000</v>
      </c>
      <c r="O1951" s="14">
        <v>4192823</v>
      </c>
      <c r="W1951" s="14">
        <v>4192823</v>
      </c>
    </row>
    <row r="1952" spans="1:23" x14ac:dyDescent="0.3">
      <c r="A1952" s="10">
        <v>45526</v>
      </c>
      <c r="B1952" s="10">
        <v>45527</v>
      </c>
      <c r="C1952">
        <v>1</v>
      </c>
      <c r="D1952" s="10">
        <v>45527</v>
      </c>
      <c r="E1952" t="s">
        <v>106</v>
      </c>
      <c r="F1952" t="s">
        <v>545</v>
      </c>
      <c r="G1952" t="s">
        <v>546</v>
      </c>
      <c r="H1952" t="s">
        <v>415</v>
      </c>
      <c r="I1952" t="s">
        <v>547</v>
      </c>
      <c r="J1952" t="s">
        <v>5</v>
      </c>
      <c r="K1952" s="13">
        <v>5.5</v>
      </c>
      <c r="L1952" s="14">
        <v>4550000</v>
      </c>
      <c r="N1952" s="14">
        <v>4550000</v>
      </c>
      <c r="O1952" s="14">
        <v>10955771</v>
      </c>
      <c r="W1952" s="14">
        <v>10955771</v>
      </c>
    </row>
    <row r="1953" spans="1:26" x14ac:dyDescent="0.3">
      <c r="A1953" s="10">
        <v>45526</v>
      </c>
      <c r="B1953" s="10">
        <v>45533</v>
      </c>
      <c r="C1953">
        <v>7</v>
      </c>
      <c r="D1953" s="10">
        <v>45531</v>
      </c>
      <c r="E1953" t="s">
        <v>106</v>
      </c>
      <c r="F1953" t="s">
        <v>121</v>
      </c>
      <c r="G1953" t="s">
        <v>122</v>
      </c>
      <c r="H1953" t="s">
        <v>109</v>
      </c>
      <c r="I1953" t="s">
        <v>123</v>
      </c>
      <c r="J1953" t="s">
        <v>5</v>
      </c>
      <c r="K1953" s="13">
        <v>5.5</v>
      </c>
      <c r="L1953" s="14">
        <v>1500000</v>
      </c>
      <c r="M1953" s="14">
        <v>2500000</v>
      </c>
      <c r="N1953" s="14">
        <v>4000000</v>
      </c>
      <c r="O1953" s="14">
        <v>7149774</v>
      </c>
      <c r="T1953" s="14">
        <v>6524213</v>
      </c>
      <c r="U1953" s="14">
        <v>625561</v>
      </c>
    </row>
    <row r="1954" spans="1:26" x14ac:dyDescent="0.3">
      <c r="A1954" s="10">
        <v>45526</v>
      </c>
      <c r="B1954" s="10">
        <v>45534</v>
      </c>
      <c r="C1954">
        <v>8</v>
      </c>
      <c r="D1954" s="10">
        <v>45534</v>
      </c>
      <c r="E1954" t="s">
        <v>106</v>
      </c>
      <c r="F1954" t="s">
        <v>127</v>
      </c>
      <c r="G1954" t="s">
        <v>128</v>
      </c>
      <c r="H1954" t="s">
        <v>113</v>
      </c>
      <c r="I1954" t="s">
        <v>129</v>
      </c>
      <c r="J1954" t="s">
        <v>5</v>
      </c>
      <c r="K1954" s="13">
        <v>5.5</v>
      </c>
      <c r="L1954" s="14">
        <v>400000</v>
      </c>
      <c r="M1954" s="14">
        <v>17300000</v>
      </c>
      <c r="N1954" s="14">
        <v>17700000</v>
      </c>
      <c r="O1954" s="14">
        <v>24500240</v>
      </c>
      <c r="U1954" s="14">
        <v>230309</v>
      </c>
      <c r="V1954" s="14">
        <v>20493879</v>
      </c>
      <c r="W1954" s="14">
        <v>1829114</v>
      </c>
      <c r="Y1954" s="14">
        <v>1946938</v>
      </c>
    </row>
    <row r="1955" spans="1:26" x14ac:dyDescent="0.3">
      <c r="A1955" s="10">
        <v>45526</v>
      </c>
      <c r="B1955" s="10">
        <v>45538</v>
      </c>
      <c r="C1955">
        <v>12</v>
      </c>
      <c r="D1955" s="10">
        <v>45533</v>
      </c>
      <c r="E1955" t="s">
        <v>139</v>
      </c>
      <c r="F1955" t="s">
        <v>61</v>
      </c>
      <c r="G1955" t="s">
        <v>1665</v>
      </c>
      <c r="H1955" t="s">
        <v>153</v>
      </c>
      <c r="I1955" t="s">
        <v>1666</v>
      </c>
      <c r="J1955" t="s">
        <v>51</v>
      </c>
      <c r="K1955" s="13">
        <v>5.25</v>
      </c>
      <c r="L1955" s="14">
        <v>1500000</v>
      </c>
      <c r="N1955" s="14">
        <v>1500000</v>
      </c>
      <c r="O1955" s="14">
        <v>3321378</v>
      </c>
      <c r="T1955" s="14">
        <v>3321378</v>
      </c>
    </row>
    <row r="1956" spans="1:26" x14ac:dyDescent="0.3">
      <c r="A1956" s="10">
        <v>45526</v>
      </c>
      <c r="B1956" s="10">
        <v>45530</v>
      </c>
      <c r="C1956">
        <v>4</v>
      </c>
      <c r="D1956" s="10">
        <v>45530</v>
      </c>
      <c r="E1956" t="s">
        <v>139</v>
      </c>
      <c r="F1956" t="s">
        <v>159</v>
      </c>
      <c r="G1956" t="s">
        <v>160</v>
      </c>
      <c r="H1956" t="s">
        <v>153</v>
      </c>
      <c r="I1956" t="s">
        <v>161</v>
      </c>
      <c r="J1956" t="s">
        <v>5</v>
      </c>
      <c r="K1956" s="13">
        <v>5.5</v>
      </c>
      <c r="L1956" s="14">
        <v>300000</v>
      </c>
      <c r="M1956" s="14">
        <v>4000000</v>
      </c>
      <c r="N1956" s="14">
        <v>4300000</v>
      </c>
      <c r="O1956" s="14">
        <v>5714658</v>
      </c>
      <c r="P1956" s="14">
        <v>5714658</v>
      </c>
    </row>
    <row r="1957" spans="1:26" x14ac:dyDescent="0.3">
      <c r="A1957" s="10">
        <v>45526</v>
      </c>
      <c r="B1957" s="10">
        <v>45527</v>
      </c>
      <c r="C1957">
        <v>1</v>
      </c>
      <c r="D1957" s="10">
        <v>45527</v>
      </c>
      <c r="E1957" t="s">
        <v>162</v>
      </c>
      <c r="F1957" t="s">
        <v>163</v>
      </c>
      <c r="G1957" t="s">
        <v>164</v>
      </c>
      <c r="H1957" t="s">
        <v>165</v>
      </c>
      <c r="I1957" t="s">
        <v>166</v>
      </c>
      <c r="J1957" t="s">
        <v>5</v>
      </c>
      <c r="K1957" s="13">
        <v>5.5</v>
      </c>
      <c r="L1957" s="14">
        <v>9500000</v>
      </c>
      <c r="N1957" s="14">
        <v>9500000</v>
      </c>
      <c r="O1957" s="14">
        <v>16310437</v>
      </c>
      <c r="U1957" s="14">
        <v>1032384</v>
      </c>
      <c r="V1957" s="14">
        <v>15278053</v>
      </c>
    </row>
    <row r="1958" spans="1:26" x14ac:dyDescent="0.3">
      <c r="A1958" s="10">
        <v>45526</v>
      </c>
      <c r="B1958" s="10">
        <v>45533</v>
      </c>
      <c r="C1958">
        <v>7</v>
      </c>
      <c r="D1958" s="10">
        <v>45533</v>
      </c>
      <c r="E1958" t="s">
        <v>162</v>
      </c>
      <c r="F1958" t="s">
        <v>954</v>
      </c>
      <c r="G1958" t="s">
        <v>955</v>
      </c>
      <c r="H1958" t="s">
        <v>165</v>
      </c>
      <c r="I1958" t="s">
        <v>956</v>
      </c>
      <c r="J1958" t="s">
        <v>5</v>
      </c>
      <c r="K1958" s="13">
        <v>5.5</v>
      </c>
      <c r="L1958" s="14">
        <v>500000</v>
      </c>
      <c r="M1958" s="14">
        <v>5500000</v>
      </c>
      <c r="N1958" s="14">
        <v>6000000</v>
      </c>
      <c r="O1958" s="14">
        <v>7865527</v>
      </c>
      <c r="T1958" s="14">
        <v>7865527</v>
      </c>
    </row>
    <row r="1959" spans="1:26" x14ac:dyDescent="0.3">
      <c r="A1959" s="10">
        <v>45526</v>
      </c>
      <c r="B1959" s="10">
        <v>45527</v>
      </c>
      <c r="C1959">
        <v>1</v>
      </c>
      <c r="D1959" s="10">
        <v>45527</v>
      </c>
      <c r="E1959" t="s">
        <v>174</v>
      </c>
      <c r="F1959" t="s">
        <v>175</v>
      </c>
      <c r="G1959" t="s">
        <v>176</v>
      </c>
      <c r="H1959" t="s">
        <v>177</v>
      </c>
      <c r="I1959" t="s">
        <v>178</v>
      </c>
      <c r="J1959" t="s">
        <v>5</v>
      </c>
      <c r="K1959" s="13">
        <v>5.5</v>
      </c>
      <c r="L1959" s="14">
        <v>5000000</v>
      </c>
      <c r="N1959" s="14">
        <v>5000000</v>
      </c>
      <c r="O1959" s="14">
        <v>25810868</v>
      </c>
      <c r="T1959" s="14">
        <v>25810868</v>
      </c>
    </row>
    <row r="1960" spans="1:26" x14ac:dyDescent="0.3">
      <c r="A1960" s="10">
        <v>45526</v>
      </c>
      <c r="B1960" s="10">
        <v>45527</v>
      </c>
      <c r="C1960">
        <v>1</v>
      </c>
      <c r="D1960" s="10">
        <v>45527</v>
      </c>
      <c r="E1960" t="s">
        <v>174</v>
      </c>
      <c r="F1960" t="s">
        <v>1667</v>
      </c>
      <c r="G1960" t="s">
        <v>1668</v>
      </c>
      <c r="H1960" t="s">
        <v>959</v>
      </c>
      <c r="I1960" t="s">
        <v>1669</v>
      </c>
      <c r="J1960" t="s">
        <v>5</v>
      </c>
      <c r="K1960" s="13">
        <v>5.5</v>
      </c>
      <c r="L1960" s="14">
        <v>1000</v>
      </c>
      <c r="N1960" s="14">
        <v>1000</v>
      </c>
      <c r="O1960" s="14">
        <v>6823124534</v>
      </c>
      <c r="P1960" s="14">
        <v>478499424</v>
      </c>
      <c r="Q1960" s="14">
        <v>1082741527</v>
      </c>
      <c r="R1960" s="14">
        <v>1611746862</v>
      </c>
      <c r="S1960" s="14">
        <v>609199957</v>
      </c>
      <c r="T1960" s="14">
        <v>228084012</v>
      </c>
      <c r="U1960" s="14">
        <v>12050203</v>
      </c>
      <c r="V1960" s="14">
        <v>590039131</v>
      </c>
      <c r="W1960" s="14">
        <v>2202303945</v>
      </c>
      <c r="Z1960" s="14">
        <v>8459473</v>
      </c>
    </row>
    <row r="1961" spans="1:26" x14ac:dyDescent="0.3">
      <c r="A1961" s="10">
        <v>45526</v>
      </c>
      <c r="B1961" s="10">
        <v>45559</v>
      </c>
      <c r="C1961">
        <v>33</v>
      </c>
      <c r="D1961" s="10">
        <v>45559</v>
      </c>
      <c r="E1961" t="s">
        <v>174</v>
      </c>
      <c r="F1961" t="s">
        <v>488</v>
      </c>
      <c r="G1961" t="s">
        <v>489</v>
      </c>
      <c r="H1961" t="s">
        <v>185</v>
      </c>
      <c r="I1961" t="s">
        <v>490</v>
      </c>
      <c r="J1961" t="s">
        <v>5</v>
      </c>
      <c r="K1961" s="13">
        <v>5.5</v>
      </c>
      <c r="L1961" s="14">
        <v>3000000</v>
      </c>
      <c r="M1961" s="14">
        <v>302000000</v>
      </c>
      <c r="N1961" s="14">
        <v>305000000</v>
      </c>
      <c r="O1961" s="14">
        <v>466106730</v>
      </c>
      <c r="P1961" s="14">
        <v>260124164</v>
      </c>
      <c r="R1961" s="14">
        <v>205982566</v>
      </c>
    </row>
    <row r="1962" spans="1:26" x14ac:dyDescent="0.3">
      <c r="A1962" s="10">
        <v>45526</v>
      </c>
      <c r="B1962" s="10">
        <v>45527</v>
      </c>
      <c r="C1962">
        <v>1</v>
      </c>
      <c r="D1962" s="10">
        <v>45527</v>
      </c>
      <c r="E1962" t="s">
        <v>174</v>
      </c>
      <c r="F1962" t="s">
        <v>179</v>
      </c>
      <c r="G1962" t="s">
        <v>180</v>
      </c>
      <c r="H1962" t="s">
        <v>181</v>
      </c>
      <c r="I1962" t="s">
        <v>182</v>
      </c>
      <c r="J1962" t="s">
        <v>5</v>
      </c>
      <c r="K1962" s="13">
        <v>5.5</v>
      </c>
      <c r="L1962" s="14">
        <v>65900000</v>
      </c>
      <c r="N1962" s="14">
        <v>65900000</v>
      </c>
      <c r="O1962" s="14">
        <v>110882268</v>
      </c>
      <c r="T1962" s="14">
        <v>110882268</v>
      </c>
    </row>
    <row r="1963" spans="1:26" x14ac:dyDescent="0.3">
      <c r="A1963" s="10">
        <v>45526</v>
      </c>
      <c r="B1963" s="10">
        <v>45611</v>
      </c>
      <c r="C1963">
        <v>85</v>
      </c>
      <c r="D1963" s="10">
        <v>45558</v>
      </c>
      <c r="E1963" t="s">
        <v>174</v>
      </c>
      <c r="F1963" t="s">
        <v>551</v>
      </c>
      <c r="G1963" t="s">
        <v>552</v>
      </c>
      <c r="H1963" t="s">
        <v>177</v>
      </c>
      <c r="I1963" t="s">
        <v>553</v>
      </c>
      <c r="J1963" t="s">
        <v>5</v>
      </c>
      <c r="K1963" s="13">
        <v>5.5</v>
      </c>
      <c r="L1963" s="14">
        <v>2000000</v>
      </c>
      <c r="M1963" s="14">
        <v>5100000</v>
      </c>
      <c r="N1963" s="14">
        <v>7100000</v>
      </c>
      <c r="O1963" s="14">
        <v>9324035</v>
      </c>
      <c r="T1963" s="14">
        <v>3855854</v>
      </c>
      <c r="U1963" s="14">
        <v>3122750</v>
      </c>
      <c r="V1963" s="14">
        <v>1518788</v>
      </c>
      <c r="W1963" s="14">
        <v>826643</v>
      </c>
    </row>
    <row r="1964" spans="1:26" x14ac:dyDescent="0.3">
      <c r="A1964" s="10">
        <v>45526</v>
      </c>
      <c r="B1964" s="10">
        <v>45527</v>
      </c>
      <c r="C1964">
        <v>1</v>
      </c>
      <c r="D1964" s="10">
        <v>45527</v>
      </c>
      <c r="E1964" t="s">
        <v>174</v>
      </c>
      <c r="F1964" t="s">
        <v>1670</v>
      </c>
      <c r="G1964" t="s">
        <v>1671</v>
      </c>
      <c r="H1964" t="s">
        <v>185</v>
      </c>
      <c r="I1964" t="s">
        <v>1672</v>
      </c>
      <c r="J1964" t="s">
        <v>5</v>
      </c>
      <c r="K1964" s="13">
        <v>5.5</v>
      </c>
      <c r="L1964" s="14">
        <v>3000000</v>
      </c>
      <c r="N1964" s="14">
        <v>3000000</v>
      </c>
      <c r="O1964" s="14">
        <v>118217933</v>
      </c>
      <c r="P1964" s="14">
        <v>14715128</v>
      </c>
      <c r="R1964" s="14">
        <v>103502805</v>
      </c>
    </row>
    <row r="1965" spans="1:26" x14ac:dyDescent="0.3">
      <c r="A1965" s="10">
        <v>45526</v>
      </c>
      <c r="B1965" s="10">
        <v>45560</v>
      </c>
      <c r="C1965">
        <v>34</v>
      </c>
      <c r="D1965" s="10">
        <v>45560</v>
      </c>
      <c r="E1965" t="s">
        <v>174</v>
      </c>
      <c r="F1965" t="s">
        <v>898</v>
      </c>
      <c r="G1965" t="s">
        <v>899</v>
      </c>
      <c r="H1965" t="s">
        <v>185</v>
      </c>
      <c r="I1965" t="s">
        <v>900</v>
      </c>
      <c r="J1965" t="s">
        <v>5</v>
      </c>
      <c r="K1965" s="13">
        <v>5.5</v>
      </c>
      <c r="L1965" s="14">
        <v>90000000</v>
      </c>
      <c r="N1965" s="14">
        <v>90000000</v>
      </c>
      <c r="O1965" s="14">
        <v>204470749</v>
      </c>
      <c r="T1965" s="14">
        <v>137004760</v>
      </c>
      <c r="W1965" s="14">
        <v>67465989</v>
      </c>
    </row>
    <row r="1966" spans="1:26" x14ac:dyDescent="0.3">
      <c r="A1966" s="10">
        <v>45526</v>
      </c>
      <c r="B1966" s="10">
        <v>45527</v>
      </c>
      <c r="C1966">
        <v>1</v>
      </c>
      <c r="D1966" s="10">
        <v>45527</v>
      </c>
      <c r="E1966" t="s">
        <v>174</v>
      </c>
      <c r="F1966" t="s">
        <v>187</v>
      </c>
      <c r="G1966" t="s">
        <v>188</v>
      </c>
      <c r="H1966" t="s">
        <v>185</v>
      </c>
      <c r="I1966" t="s">
        <v>189</v>
      </c>
      <c r="J1966" t="s">
        <v>5</v>
      </c>
      <c r="K1966" s="13">
        <v>5.5</v>
      </c>
      <c r="L1966" s="14">
        <v>20900000</v>
      </c>
      <c r="N1966" s="14">
        <v>20900000</v>
      </c>
      <c r="O1966" s="14">
        <v>109544110</v>
      </c>
      <c r="T1966" s="14">
        <v>23799705</v>
      </c>
      <c r="W1966" s="14">
        <v>85744405</v>
      </c>
    </row>
    <row r="1967" spans="1:26" x14ac:dyDescent="0.3">
      <c r="A1967" s="10">
        <v>45526</v>
      </c>
      <c r="B1967" s="10">
        <v>45527</v>
      </c>
      <c r="C1967">
        <v>1</v>
      </c>
      <c r="D1967" s="10">
        <v>45527</v>
      </c>
      <c r="E1967" t="s">
        <v>174</v>
      </c>
      <c r="F1967" t="s">
        <v>1021</v>
      </c>
      <c r="G1967" t="s">
        <v>1022</v>
      </c>
      <c r="H1967" t="s">
        <v>185</v>
      </c>
      <c r="I1967" t="s">
        <v>1023</v>
      </c>
      <c r="J1967" t="s">
        <v>5</v>
      </c>
      <c r="K1967" s="13">
        <v>5.5</v>
      </c>
      <c r="L1967" s="14">
        <v>100000</v>
      </c>
      <c r="N1967" s="14">
        <v>100000</v>
      </c>
      <c r="O1967" s="14">
        <v>13218867</v>
      </c>
      <c r="Q1967" s="14">
        <v>13218867</v>
      </c>
    </row>
    <row r="1968" spans="1:26" x14ac:dyDescent="0.3">
      <c r="A1968" s="10">
        <v>45527</v>
      </c>
      <c r="B1968" s="10">
        <v>45530</v>
      </c>
      <c r="C1968">
        <v>3</v>
      </c>
      <c r="D1968" s="10">
        <v>45530</v>
      </c>
      <c r="E1968" t="s">
        <v>0</v>
      </c>
      <c r="F1968" t="s">
        <v>1</v>
      </c>
      <c r="G1968" t="s">
        <v>2</v>
      </c>
      <c r="H1968" t="s">
        <v>3</v>
      </c>
      <c r="I1968" t="s">
        <v>4</v>
      </c>
      <c r="J1968" t="s">
        <v>5</v>
      </c>
      <c r="K1968" s="13">
        <v>5.5</v>
      </c>
      <c r="L1968" s="14">
        <v>60000000</v>
      </c>
      <c r="N1968" s="14">
        <v>60000000</v>
      </c>
      <c r="O1968" s="14">
        <v>370421912</v>
      </c>
      <c r="P1968" s="14">
        <v>198339192</v>
      </c>
      <c r="R1968" s="14">
        <v>172082720</v>
      </c>
    </row>
    <row r="1969" spans="1:26" x14ac:dyDescent="0.3">
      <c r="A1969" s="10">
        <v>45527</v>
      </c>
      <c r="B1969" s="10">
        <v>45530</v>
      </c>
      <c r="C1969">
        <v>3</v>
      </c>
      <c r="D1969" s="10">
        <v>45530</v>
      </c>
      <c r="E1969" t="s">
        <v>0</v>
      </c>
      <c r="F1969" t="s">
        <v>6</v>
      </c>
      <c r="G1969" t="s">
        <v>7</v>
      </c>
      <c r="H1969" t="s">
        <v>8</v>
      </c>
      <c r="I1969" t="s">
        <v>9</v>
      </c>
      <c r="J1969" t="s">
        <v>5</v>
      </c>
      <c r="K1969" s="13">
        <v>5.5</v>
      </c>
      <c r="L1969" s="14">
        <v>37200000</v>
      </c>
      <c r="N1969" s="14">
        <v>37200000</v>
      </c>
      <c r="O1969" s="14">
        <v>134971232</v>
      </c>
      <c r="R1969" s="14">
        <v>99016576</v>
      </c>
      <c r="T1969" s="14">
        <v>28811595</v>
      </c>
      <c r="W1969" s="14">
        <v>7143061</v>
      </c>
    </row>
    <row r="1970" spans="1:26" x14ac:dyDescent="0.3">
      <c r="A1970" s="10">
        <v>45527</v>
      </c>
      <c r="B1970" s="10">
        <v>45555</v>
      </c>
      <c r="C1970">
        <v>28</v>
      </c>
      <c r="D1970" s="10">
        <v>45555</v>
      </c>
      <c r="E1970" t="s">
        <v>0</v>
      </c>
      <c r="F1970" t="s">
        <v>554</v>
      </c>
      <c r="G1970" t="s">
        <v>555</v>
      </c>
      <c r="H1970" t="s">
        <v>202</v>
      </c>
      <c r="I1970" t="s">
        <v>556</v>
      </c>
      <c r="J1970" t="s">
        <v>5</v>
      </c>
      <c r="K1970" s="13">
        <v>5.5</v>
      </c>
      <c r="L1970" s="14">
        <v>5000000</v>
      </c>
      <c r="M1970" s="14">
        <v>21000000</v>
      </c>
      <c r="N1970" s="14">
        <v>26000000</v>
      </c>
      <c r="O1970" s="14">
        <v>107241777</v>
      </c>
      <c r="T1970" s="14">
        <v>42545936</v>
      </c>
      <c r="W1970" s="14">
        <v>64695841</v>
      </c>
    </row>
    <row r="1971" spans="1:26" x14ac:dyDescent="0.3">
      <c r="A1971" s="10">
        <v>45527</v>
      </c>
      <c r="B1971" s="10">
        <v>45559</v>
      </c>
      <c r="C1971">
        <v>32</v>
      </c>
      <c r="D1971" s="10">
        <v>45559</v>
      </c>
      <c r="E1971" t="s">
        <v>10</v>
      </c>
      <c r="F1971" t="s">
        <v>501</v>
      </c>
      <c r="G1971" t="s">
        <v>502</v>
      </c>
      <c r="H1971" t="s">
        <v>13</v>
      </c>
      <c r="I1971" t="s">
        <v>503</v>
      </c>
      <c r="J1971" t="s">
        <v>5</v>
      </c>
      <c r="K1971" s="13">
        <v>5.5</v>
      </c>
      <c r="L1971" s="14">
        <v>3000000</v>
      </c>
      <c r="M1971" s="14">
        <v>2000000</v>
      </c>
      <c r="N1971" s="14">
        <v>5000000</v>
      </c>
      <c r="O1971" s="14">
        <v>7649855</v>
      </c>
      <c r="W1971" s="14">
        <v>7649855</v>
      </c>
    </row>
    <row r="1972" spans="1:26" x14ac:dyDescent="0.3">
      <c r="A1972" s="10">
        <v>45527</v>
      </c>
      <c r="B1972" s="10">
        <v>45530</v>
      </c>
      <c r="C1972">
        <v>3</v>
      </c>
      <c r="D1972" s="10">
        <v>45530</v>
      </c>
      <c r="E1972" t="s">
        <v>10</v>
      </c>
      <c r="F1972" t="s">
        <v>11</v>
      </c>
      <c r="G1972" t="s">
        <v>12</v>
      </c>
      <c r="H1972" t="s">
        <v>13</v>
      </c>
      <c r="I1972" t="s">
        <v>14</v>
      </c>
      <c r="J1972" t="s">
        <v>5</v>
      </c>
      <c r="K1972" s="13">
        <v>5.5</v>
      </c>
      <c r="L1972" s="14">
        <v>111800000</v>
      </c>
      <c r="N1972" s="14">
        <v>111800000</v>
      </c>
      <c r="O1972" s="14">
        <v>336450015</v>
      </c>
      <c r="T1972" s="14">
        <v>101828</v>
      </c>
      <c r="U1972" s="14">
        <v>334374706</v>
      </c>
      <c r="Z1972" s="14">
        <v>1973481</v>
      </c>
    </row>
    <row r="1973" spans="1:26" x14ac:dyDescent="0.3">
      <c r="A1973" s="10">
        <v>45527</v>
      </c>
      <c r="B1973" s="10">
        <v>45530</v>
      </c>
      <c r="C1973">
        <v>3</v>
      </c>
      <c r="D1973" s="10">
        <v>45530</v>
      </c>
      <c r="E1973" t="s">
        <v>10</v>
      </c>
      <c r="F1973" t="s">
        <v>1673</v>
      </c>
      <c r="G1973" t="s">
        <v>436</v>
      </c>
      <c r="H1973" t="s">
        <v>13</v>
      </c>
      <c r="I1973" t="s">
        <v>1674</v>
      </c>
      <c r="J1973" t="s">
        <v>5</v>
      </c>
      <c r="K1973" s="13">
        <v>5.5</v>
      </c>
      <c r="L1973" s="14">
        <v>1000000</v>
      </c>
      <c r="N1973" s="14">
        <v>1000000</v>
      </c>
      <c r="O1973" s="14">
        <v>17969736966</v>
      </c>
      <c r="X1973" s="14">
        <v>678431156</v>
      </c>
      <c r="Y1973" s="14">
        <v>17291305810</v>
      </c>
    </row>
    <row r="1974" spans="1:26" x14ac:dyDescent="0.3">
      <c r="A1974" s="10">
        <v>45527</v>
      </c>
      <c r="B1974" s="10">
        <v>45530</v>
      </c>
      <c r="C1974">
        <v>3</v>
      </c>
      <c r="D1974" s="10">
        <v>45530</v>
      </c>
      <c r="E1974" t="s">
        <v>18</v>
      </c>
      <c r="F1974" t="s">
        <v>23</v>
      </c>
      <c r="G1974" t="s">
        <v>24</v>
      </c>
      <c r="H1974" t="s">
        <v>25</v>
      </c>
      <c r="I1974" t="s">
        <v>26</v>
      </c>
      <c r="J1974" t="s">
        <v>5</v>
      </c>
      <c r="K1974" s="13">
        <v>5.5</v>
      </c>
      <c r="L1974" s="14">
        <v>400000</v>
      </c>
      <c r="N1974" s="14">
        <v>400000</v>
      </c>
      <c r="O1974" s="14">
        <v>149520902</v>
      </c>
      <c r="P1974" s="14">
        <v>64255920</v>
      </c>
      <c r="S1974" s="14">
        <v>85264982</v>
      </c>
    </row>
    <row r="1975" spans="1:26" x14ac:dyDescent="0.3">
      <c r="A1975" s="10">
        <v>45527</v>
      </c>
      <c r="B1975" s="10">
        <v>45530</v>
      </c>
      <c r="C1975">
        <v>3</v>
      </c>
      <c r="D1975" s="10">
        <v>45530</v>
      </c>
      <c r="E1975" t="s">
        <v>18</v>
      </c>
      <c r="F1975" t="s">
        <v>30</v>
      </c>
      <c r="G1975" t="s">
        <v>31</v>
      </c>
      <c r="H1975" t="s">
        <v>25</v>
      </c>
      <c r="I1975" t="s">
        <v>32</v>
      </c>
      <c r="J1975" t="s">
        <v>5</v>
      </c>
      <c r="K1975" s="13">
        <v>5.5</v>
      </c>
      <c r="L1975" s="14">
        <v>33000000</v>
      </c>
      <c r="N1975" s="14">
        <v>33000000</v>
      </c>
      <c r="O1975" s="14">
        <v>134753114</v>
      </c>
      <c r="P1975" s="14">
        <v>18789169</v>
      </c>
      <c r="R1975" s="14">
        <v>114938525</v>
      </c>
      <c r="S1975" s="14">
        <v>158250</v>
      </c>
      <c r="T1975" s="14">
        <v>867170</v>
      </c>
    </row>
    <row r="1976" spans="1:26" x14ac:dyDescent="0.3">
      <c r="A1976" s="10">
        <v>45527</v>
      </c>
      <c r="B1976" s="10">
        <v>45530</v>
      </c>
      <c r="C1976">
        <v>3</v>
      </c>
      <c r="D1976" s="10">
        <v>45530</v>
      </c>
      <c r="E1976" t="s">
        <v>18</v>
      </c>
      <c r="F1976" t="s">
        <v>33</v>
      </c>
      <c r="G1976" t="s">
        <v>34</v>
      </c>
      <c r="H1976" t="s">
        <v>21</v>
      </c>
      <c r="I1976" t="s">
        <v>35</v>
      </c>
      <c r="J1976" t="s">
        <v>5</v>
      </c>
      <c r="K1976" s="13">
        <v>5.5</v>
      </c>
      <c r="L1976" s="14">
        <v>6350000</v>
      </c>
      <c r="N1976" s="14">
        <v>6350000</v>
      </c>
      <c r="O1976" s="14">
        <v>16377673</v>
      </c>
      <c r="W1976" s="14">
        <v>16377673</v>
      </c>
    </row>
    <row r="1977" spans="1:26" x14ac:dyDescent="0.3">
      <c r="A1977" s="10">
        <v>45527</v>
      </c>
      <c r="B1977" s="10">
        <v>45530</v>
      </c>
      <c r="C1977">
        <v>3</v>
      </c>
      <c r="D1977" s="10">
        <v>45530</v>
      </c>
      <c r="E1977" t="s">
        <v>36</v>
      </c>
      <c r="F1977" t="s">
        <v>327</v>
      </c>
      <c r="G1977" t="s">
        <v>1675</v>
      </c>
      <c r="H1977" t="s">
        <v>39</v>
      </c>
      <c r="I1977" t="s">
        <v>1676</v>
      </c>
      <c r="J1977" t="s">
        <v>5</v>
      </c>
      <c r="K1977" s="13">
        <v>5.5</v>
      </c>
      <c r="L1977" s="14">
        <v>1000</v>
      </c>
      <c r="N1977" s="14">
        <v>1000</v>
      </c>
      <c r="O1977" s="14">
        <v>390087763</v>
      </c>
      <c r="P1977" s="14">
        <v>390087763</v>
      </c>
    </row>
    <row r="1978" spans="1:26" x14ac:dyDescent="0.3">
      <c r="A1978" s="10">
        <v>45527</v>
      </c>
      <c r="B1978" s="10">
        <v>45531</v>
      </c>
      <c r="C1978">
        <v>4</v>
      </c>
      <c r="D1978" s="10">
        <v>45531</v>
      </c>
      <c r="E1978" t="s">
        <v>41</v>
      </c>
      <c r="F1978" t="s">
        <v>263</v>
      </c>
      <c r="G1978" t="s">
        <v>264</v>
      </c>
      <c r="H1978" t="s">
        <v>44</v>
      </c>
      <c r="I1978" t="s">
        <v>265</v>
      </c>
      <c r="J1978" t="s">
        <v>5</v>
      </c>
      <c r="K1978" s="13">
        <v>5.5</v>
      </c>
      <c r="L1978" s="14">
        <v>8600000</v>
      </c>
      <c r="M1978" s="14">
        <v>4250000</v>
      </c>
      <c r="N1978" s="14">
        <v>12850000</v>
      </c>
      <c r="O1978" s="14">
        <v>106171158</v>
      </c>
      <c r="S1978" s="14">
        <v>106171158</v>
      </c>
    </row>
    <row r="1979" spans="1:26" x14ac:dyDescent="0.3">
      <c r="A1979" s="10">
        <v>45527</v>
      </c>
      <c r="B1979" s="10">
        <v>45530</v>
      </c>
      <c r="C1979">
        <v>3</v>
      </c>
      <c r="D1979" s="10">
        <v>45530</v>
      </c>
      <c r="E1979" t="s">
        <v>41</v>
      </c>
      <c r="F1979" t="s">
        <v>42</v>
      </c>
      <c r="G1979" t="s">
        <v>43</v>
      </c>
      <c r="H1979" t="s">
        <v>44</v>
      </c>
      <c r="I1979" t="s">
        <v>45</v>
      </c>
      <c r="J1979" t="s">
        <v>5</v>
      </c>
      <c r="K1979" s="13">
        <v>5.5</v>
      </c>
      <c r="L1979" s="14">
        <v>2150000</v>
      </c>
      <c r="N1979" s="14">
        <v>2150000</v>
      </c>
      <c r="O1979" s="14">
        <v>9649450</v>
      </c>
      <c r="T1979" s="14">
        <v>6988557</v>
      </c>
      <c r="W1979" s="14">
        <v>2660893</v>
      </c>
    </row>
    <row r="1980" spans="1:26" x14ac:dyDescent="0.3">
      <c r="A1980" s="10">
        <v>45527</v>
      </c>
      <c r="B1980" s="10">
        <v>45530</v>
      </c>
      <c r="C1980">
        <v>3</v>
      </c>
      <c r="D1980" s="10">
        <v>45530</v>
      </c>
      <c r="E1980" t="s">
        <v>46</v>
      </c>
      <c r="F1980" t="s">
        <v>47</v>
      </c>
      <c r="G1980" t="s">
        <v>48</v>
      </c>
      <c r="H1980" t="s">
        <v>49</v>
      </c>
      <c r="I1980" t="s">
        <v>50</v>
      </c>
      <c r="J1980" t="s">
        <v>5</v>
      </c>
      <c r="K1980" s="13">
        <v>5.5</v>
      </c>
      <c r="L1980" s="14">
        <v>8250000</v>
      </c>
      <c r="N1980" s="14">
        <v>8250000</v>
      </c>
      <c r="O1980" s="14">
        <v>22723735</v>
      </c>
      <c r="P1980" s="14">
        <v>4432786</v>
      </c>
      <c r="R1980" s="14">
        <v>18290949</v>
      </c>
    </row>
    <row r="1981" spans="1:26" x14ac:dyDescent="0.3">
      <c r="A1981" s="10">
        <v>45527</v>
      </c>
      <c r="B1981" s="10">
        <v>45530</v>
      </c>
      <c r="C1981">
        <v>3</v>
      </c>
      <c r="D1981" s="10">
        <v>45530</v>
      </c>
      <c r="E1981" t="s">
        <v>56</v>
      </c>
      <c r="F1981" t="s">
        <v>99</v>
      </c>
      <c r="G1981" t="s">
        <v>943</v>
      </c>
      <c r="H1981" t="s">
        <v>70</v>
      </c>
      <c r="I1981" t="s">
        <v>944</v>
      </c>
      <c r="J1981" t="s">
        <v>5</v>
      </c>
      <c r="K1981" s="13">
        <v>5.5</v>
      </c>
      <c r="L1981" s="14">
        <v>2300000</v>
      </c>
      <c r="N1981" s="14">
        <v>2300000</v>
      </c>
      <c r="O1981" s="14">
        <v>23591765</v>
      </c>
      <c r="T1981" s="14">
        <v>5607396</v>
      </c>
      <c r="U1981" s="14">
        <v>16786709</v>
      </c>
      <c r="V1981" s="14">
        <v>1197660</v>
      </c>
    </row>
    <row r="1982" spans="1:26" x14ac:dyDescent="0.3">
      <c r="A1982" s="10">
        <v>45527</v>
      </c>
      <c r="B1982" s="10">
        <v>45530</v>
      </c>
      <c r="C1982">
        <v>3</v>
      </c>
      <c r="D1982" s="10">
        <v>45530</v>
      </c>
      <c r="E1982" t="s">
        <v>56</v>
      </c>
      <c r="F1982" t="s">
        <v>68</v>
      </c>
      <c r="G1982" t="s">
        <v>69</v>
      </c>
      <c r="H1982" t="s">
        <v>70</v>
      </c>
      <c r="I1982" t="s">
        <v>71</v>
      </c>
      <c r="J1982" t="s">
        <v>5</v>
      </c>
      <c r="K1982" s="13">
        <v>5.5</v>
      </c>
      <c r="L1982" s="14">
        <v>8800000</v>
      </c>
      <c r="N1982" s="14">
        <v>8800000</v>
      </c>
      <c r="O1982" s="14">
        <v>418868542</v>
      </c>
      <c r="P1982" s="14">
        <v>161014730</v>
      </c>
      <c r="U1982" s="14">
        <v>257853812</v>
      </c>
    </row>
    <row r="1983" spans="1:26" x14ac:dyDescent="0.3">
      <c r="A1983" s="10">
        <v>45527</v>
      </c>
      <c r="B1983" s="10">
        <v>45530</v>
      </c>
      <c r="C1983">
        <v>3</v>
      </c>
      <c r="D1983" s="10">
        <v>45530</v>
      </c>
      <c r="E1983" t="s">
        <v>56</v>
      </c>
      <c r="F1983" t="s">
        <v>298</v>
      </c>
      <c r="G1983" t="s">
        <v>299</v>
      </c>
      <c r="H1983" t="s">
        <v>90</v>
      </c>
      <c r="I1983" t="s">
        <v>300</v>
      </c>
      <c r="J1983" t="s">
        <v>5</v>
      </c>
      <c r="K1983" s="13">
        <v>5.5</v>
      </c>
      <c r="L1983" s="14">
        <v>900000</v>
      </c>
      <c r="N1983" s="14">
        <v>900000</v>
      </c>
      <c r="O1983" s="14">
        <v>10459394</v>
      </c>
      <c r="P1983" s="14">
        <v>4962642</v>
      </c>
      <c r="R1983" s="14">
        <v>5496752</v>
      </c>
    </row>
    <row r="1984" spans="1:26" x14ac:dyDescent="0.3">
      <c r="A1984" s="10">
        <v>45527</v>
      </c>
      <c r="B1984" s="10">
        <v>45530</v>
      </c>
      <c r="C1984">
        <v>3</v>
      </c>
      <c r="D1984" s="10">
        <v>45530</v>
      </c>
      <c r="E1984" t="s">
        <v>56</v>
      </c>
      <c r="F1984" t="s">
        <v>95</v>
      </c>
      <c r="G1984" t="s">
        <v>96</v>
      </c>
      <c r="H1984" t="s">
        <v>66</v>
      </c>
      <c r="I1984" t="s">
        <v>97</v>
      </c>
      <c r="J1984" t="s">
        <v>5</v>
      </c>
      <c r="K1984" s="13">
        <v>5.5</v>
      </c>
      <c r="L1984" s="14">
        <v>10000000</v>
      </c>
      <c r="N1984" s="14">
        <v>10000000</v>
      </c>
      <c r="O1984" s="14">
        <v>69786675</v>
      </c>
      <c r="T1984" s="14">
        <v>60845444</v>
      </c>
      <c r="W1984" s="14">
        <v>8941231</v>
      </c>
    </row>
    <row r="1985" spans="1:23" x14ac:dyDescent="0.3">
      <c r="A1985" s="10">
        <v>45527</v>
      </c>
      <c r="B1985" s="10">
        <v>45530</v>
      </c>
      <c r="C1985">
        <v>3</v>
      </c>
      <c r="D1985" s="10">
        <v>45530</v>
      </c>
      <c r="E1985" t="s">
        <v>98</v>
      </c>
      <c r="F1985" t="s">
        <v>234</v>
      </c>
      <c r="G1985" t="s">
        <v>235</v>
      </c>
      <c r="H1985" t="s">
        <v>236</v>
      </c>
      <c r="I1985" t="s">
        <v>237</v>
      </c>
      <c r="J1985" t="s">
        <v>5</v>
      </c>
      <c r="K1985" s="13">
        <v>5.5</v>
      </c>
      <c r="L1985" s="14">
        <v>500000</v>
      </c>
      <c r="N1985" s="14">
        <v>500000</v>
      </c>
      <c r="O1985" s="14">
        <v>14718813</v>
      </c>
      <c r="T1985" s="14">
        <v>7589410</v>
      </c>
      <c r="W1985" s="14">
        <v>7129403</v>
      </c>
    </row>
    <row r="1986" spans="1:23" x14ac:dyDescent="0.3">
      <c r="A1986" s="10">
        <v>45527</v>
      </c>
      <c r="B1986" s="10">
        <v>45558</v>
      </c>
      <c r="C1986">
        <v>31</v>
      </c>
      <c r="D1986" s="10">
        <v>45558</v>
      </c>
      <c r="E1986" t="s">
        <v>98</v>
      </c>
      <c r="F1986" t="s">
        <v>99</v>
      </c>
      <c r="G1986" t="s">
        <v>100</v>
      </c>
      <c r="H1986" t="s">
        <v>101</v>
      </c>
      <c r="I1986" t="s">
        <v>102</v>
      </c>
      <c r="J1986" t="s">
        <v>51</v>
      </c>
      <c r="K1986" s="13">
        <v>5.25</v>
      </c>
      <c r="L1986" s="14">
        <v>3000000</v>
      </c>
      <c r="M1986" s="14">
        <v>4000000</v>
      </c>
      <c r="N1986" s="14">
        <v>7000000</v>
      </c>
      <c r="O1986" s="14">
        <v>7297639</v>
      </c>
      <c r="T1986" s="14">
        <v>3742119</v>
      </c>
      <c r="U1986" s="14">
        <v>1084657</v>
      </c>
      <c r="W1986" s="14">
        <v>2470863</v>
      </c>
    </row>
    <row r="1987" spans="1:23" x14ac:dyDescent="0.3">
      <c r="A1987" s="10">
        <v>45527</v>
      </c>
      <c r="B1987" s="10">
        <v>45530</v>
      </c>
      <c r="C1987">
        <v>3</v>
      </c>
      <c r="D1987" s="10">
        <v>45530</v>
      </c>
      <c r="E1987" t="s">
        <v>98</v>
      </c>
      <c r="F1987" t="s">
        <v>1677</v>
      </c>
      <c r="G1987" t="s">
        <v>1678</v>
      </c>
      <c r="H1987" t="s">
        <v>90</v>
      </c>
      <c r="I1987" t="s">
        <v>1679</v>
      </c>
      <c r="J1987" t="s">
        <v>5</v>
      </c>
      <c r="K1987" s="13">
        <v>5.5</v>
      </c>
      <c r="L1987" s="14">
        <v>10000</v>
      </c>
      <c r="N1987" s="14">
        <v>10000</v>
      </c>
      <c r="O1987" s="14">
        <v>55377</v>
      </c>
      <c r="T1987" s="14">
        <v>55377</v>
      </c>
    </row>
    <row r="1988" spans="1:23" x14ac:dyDescent="0.3">
      <c r="A1988" s="10">
        <v>45527</v>
      </c>
      <c r="B1988" s="10">
        <v>45530</v>
      </c>
      <c r="C1988">
        <v>3</v>
      </c>
      <c r="D1988" s="10">
        <v>45530</v>
      </c>
      <c r="E1988" t="s">
        <v>98</v>
      </c>
      <c r="F1988" t="s">
        <v>1414</v>
      </c>
      <c r="G1988" t="s">
        <v>847</v>
      </c>
      <c r="H1988" t="s">
        <v>351</v>
      </c>
      <c r="I1988" t="s">
        <v>1415</v>
      </c>
      <c r="J1988" t="s">
        <v>5</v>
      </c>
      <c r="K1988" s="13">
        <v>5.5</v>
      </c>
      <c r="L1988" s="14">
        <v>10000000</v>
      </c>
      <c r="N1988" s="14">
        <v>10000000</v>
      </c>
      <c r="O1988" s="14">
        <v>16930862</v>
      </c>
      <c r="S1988" s="14">
        <v>7242994</v>
      </c>
      <c r="T1988" s="14">
        <v>9687868</v>
      </c>
    </row>
    <row r="1989" spans="1:23" x14ac:dyDescent="0.3">
      <c r="A1989" s="10">
        <v>45527</v>
      </c>
      <c r="B1989" s="10">
        <v>45530</v>
      </c>
      <c r="C1989">
        <v>3</v>
      </c>
      <c r="D1989" s="10">
        <v>45530</v>
      </c>
      <c r="E1989" t="s">
        <v>106</v>
      </c>
      <c r="F1989" t="s">
        <v>545</v>
      </c>
      <c r="G1989" t="s">
        <v>546</v>
      </c>
      <c r="H1989" t="s">
        <v>415</v>
      </c>
      <c r="I1989" t="s">
        <v>547</v>
      </c>
      <c r="J1989" t="s">
        <v>5</v>
      </c>
      <c r="K1989" s="13">
        <v>5.5</v>
      </c>
      <c r="L1989" s="14">
        <v>3600000</v>
      </c>
      <c r="N1989" s="14">
        <v>3600000</v>
      </c>
      <c r="O1989" s="14">
        <v>10903048</v>
      </c>
      <c r="W1989" s="14">
        <v>10903048</v>
      </c>
    </row>
    <row r="1990" spans="1:23" x14ac:dyDescent="0.3">
      <c r="A1990" s="10">
        <v>45527</v>
      </c>
      <c r="B1990" s="10">
        <v>45538</v>
      </c>
      <c r="C1990">
        <v>11</v>
      </c>
      <c r="D1990" s="10">
        <v>45538</v>
      </c>
      <c r="E1990" t="s">
        <v>139</v>
      </c>
      <c r="F1990" t="s">
        <v>144</v>
      </c>
      <c r="G1990" t="s">
        <v>145</v>
      </c>
      <c r="H1990" t="s">
        <v>142</v>
      </c>
      <c r="I1990" t="s">
        <v>146</v>
      </c>
      <c r="J1990" t="s">
        <v>5</v>
      </c>
      <c r="K1990" s="13">
        <v>5.5</v>
      </c>
      <c r="L1990" s="14">
        <v>130000</v>
      </c>
      <c r="M1990" s="14">
        <v>895000</v>
      </c>
      <c r="N1990" s="14">
        <v>1025000</v>
      </c>
      <c r="O1990" s="14">
        <v>3206958</v>
      </c>
      <c r="T1990" s="14">
        <v>3206958</v>
      </c>
    </row>
    <row r="1991" spans="1:23" x14ac:dyDescent="0.3">
      <c r="A1991" s="10">
        <v>45527</v>
      </c>
      <c r="B1991" s="10">
        <v>45530</v>
      </c>
      <c r="C1991">
        <v>3</v>
      </c>
      <c r="D1991" s="10">
        <v>45530</v>
      </c>
      <c r="E1991" t="s">
        <v>162</v>
      </c>
      <c r="F1991" t="s">
        <v>163</v>
      </c>
      <c r="G1991" t="s">
        <v>164</v>
      </c>
      <c r="H1991" t="s">
        <v>165</v>
      </c>
      <c r="I1991" t="s">
        <v>166</v>
      </c>
      <c r="J1991" t="s">
        <v>5</v>
      </c>
      <c r="K1991" s="13">
        <v>5.5</v>
      </c>
      <c r="L1991" s="14">
        <v>2500000</v>
      </c>
      <c r="N1991" s="14">
        <v>2500000</v>
      </c>
      <c r="O1991" s="14">
        <v>16263824</v>
      </c>
      <c r="U1991" s="14">
        <v>1027550</v>
      </c>
      <c r="V1991" s="14">
        <v>15236274</v>
      </c>
    </row>
    <row r="1992" spans="1:23" x14ac:dyDescent="0.3">
      <c r="A1992" s="10">
        <v>45527</v>
      </c>
      <c r="B1992" s="10">
        <v>45530</v>
      </c>
      <c r="C1992">
        <v>3</v>
      </c>
      <c r="D1992" s="10">
        <v>45530</v>
      </c>
      <c r="E1992" t="s">
        <v>162</v>
      </c>
      <c r="F1992" t="s">
        <v>307</v>
      </c>
      <c r="G1992" t="s">
        <v>308</v>
      </c>
      <c r="H1992" t="s">
        <v>165</v>
      </c>
      <c r="I1992" t="s">
        <v>309</v>
      </c>
      <c r="J1992" t="s">
        <v>5</v>
      </c>
      <c r="K1992" s="13">
        <v>5.5</v>
      </c>
      <c r="L1992" s="14">
        <v>2500000</v>
      </c>
      <c r="N1992" s="14">
        <v>2500000</v>
      </c>
      <c r="O1992" s="14">
        <v>21276412</v>
      </c>
      <c r="T1992" s="14">
        <v>6299301</v>
      </c>
      <c r="U1992" s="14">
        <v>13782463</v>
      </c>
      <c r="V1992" s="14">
        <v>621698</v>
      </c>
      <c r="W1992" s="14">
        <v>572950</v>
      </c>
    </row>
    <row r="1993" spans="1:23" x14ac:dyDescent="0.3">
      <c r="A1993" s="10">
        <v>45527</v>
      </c>
      <c r="B1993" s="10">
        <v>45555</v>
      </c>
      <c r="C1993">
        <v>28</v>
      </c>
      <c r="D1993" s="10">
        <v>45530</v>
      </c>
      <c r="E1993" t="s">
        <v>162</v>
      </c>
      <c r="F1993" t="s">
        <v>1680</v>
      </c>
      <c r="G1993" t="s">
        <v>478</v>
      </c>
      <c r="H1993" t="s">
        <v>165</v>
      </c>
      <c r="I1993" t="s">
        <v>1681</v>
      </c>
      <c r="J1993" t="s">
        <v>5</v>
      </c>
      <c r="K1993" s="13">
        <v>5.5</v>
      </c>
      <c r="L1993" s="14">
        <v>5000000</v>
      </c>
      <c r="N1993" s="14">
        <v>5000000</v>
      </c>
      <c r="O1993" s="14">
        <v>9420840</v>
      </c>
      <c r="T1993" s="14">
        <v>9420840</v>
      </c>
    </row>
    <row r="1994" spans="1:23" x14ac:dyDescent="0.3">
      <c r="A1994" s="10">
        <v>45527</v>
      </c>
      <c r="B1994" s="10">
        <v>45530</v>
      </c>
      <c r="C1994">
        <v>3</v>
      </c>
      <c r="D1994" s="10">
        <v>45530</v>
      </c>
      <c r="E1994" t="s">
        <v>174</v>
      </c>
      <c r="F1994" t="s">
        <v>175</v>
      </c>
      <c r="G1994" t="s">
        <v>176</v>
      </c>
      <c r="H1994" t="s">
        <v>177</v>
      </c>
      <c r="I1994" t="s">
        <v>178</v>
      </c>
      <c r="J1994" t="s">
        <v>5</v>
      </c>
      <c r="K1994" s="13">
        <v>5.5</v>
      </c>
      <c r="L1994" s="14">
        <v>4500000</v>
      </c>
      <c r="N1994" s="14">
        <v>4500000</v>
      </c>
      <c r="O1994" s="14">
        <v>25773656</v>
      </c>
      <c r="T1994" s="14">
        <v>25773656</v>
      </c>
    </row>
    <row r="1995" spans="1:23" x14ac:dyDescent="0.3">
      <c r="A1995" s="10">
        <v>45527</v>
      </c>
      <c r="B1995" s="10">
        <v>45530</v>
      </c>
      <c r="C1995">
        <v>3</v>
      </c>
      <c r="D1995" s="10">
        <v>45530</v>
      </c>
      <c r="E1995" t="s">
        <v>174</v>
      </c>
      <c r="F1995" t="s">
        <v>368</v>
      </c>
      <c r="G1995" t="s">
        <v>369</v>
      </c>
      <c r="H1995" t="s">
        <v>177</v>
      </c>
      <c r="I1995" t="s">
        <v>370</v>
      </c>
      <c r="J1995" t="s">
        <v>5</v>
      </c>
      <c r="K1995" s="13">
        <v>5.5</v>
      </c>
      <c r="L1995" s="14">
        <v>2750000</v>
      </c>
      <c r="N1995" s="14">
        <v>2750000</v>
      </c>
      <c r="O1995" s="14">
        <v>29830668</v>
      </c>
      <c r="T1995" s="14">
        <v>9162739</v>
      </c>
      <c r="W1995" s="14">
        <v>20667929</v>
      </c>
    </row>
    <row r="1996" spans="1:23" x14ac:dyDescent="0.3">
      <c r="A1996" s="10">
        <v>45527</v>
      </c>
      <c r="B1996" s="10">
        <v>45530</v>
      </c>
      <c r="C1996">
        <v>3</v>
      </c>
      <c r="D1996" s="10">
        <v>45530</v>
      </c>
      <c r="E1996" t="s">
        <v>174</v>
      </c>
      <c r="F1996" t="s">
        <v>179</v>
      </c>
      <c r="G1996" t="s">
        <v>180</v>
      </c>
      <c r="H1996" t="s">
        <v>181</v>
      </c>
      <c r="I1996" t="s">
        <v>182</v>
      </c>
      <c r="J1996" t="s">
        <v>5</v>
      </c>
      <c r="K1996" s="13">
        <v>5.5</v>
      </c>
      <c r="L1996" s="14">
        <v>63600000</v>
      </c>
      <c r="N1996" s="14">
        <v>63600000</v>
      </c>
      <c r="O1996" s="14">
        <v>110683507</v>
      </c>
      <c r="T1996" s="14">
        <v>110683507</v>
      </c>
    </row>
    <row r="1997" spans="1:23" x14ac:dyDescent="0.3">
      <c r="A1997" s="10">
        <v>45527</v>
      </c>
      <c r="B1997" s="10">
        <v>45530</v>
      </c>
      <c r="C1997">
        <v>3</v>
      </c>
      <c r="D1997" s="10">
        <v>45530</v>
      </c>
      <c r="E1997" t="s">
        <v>174</v>
      </c>
      <c r="F1997" t="s">
        <v>187</v>
      </c>
      <c r="G1997" t="s">
        <v>188</v>
      </c>
      <c r="H1997" t="s">
        <v>185</v>
      </c>
      <c r="I1997" t="s">
        <v>189</v>
      </c>
      <c r="J1997" t="s">
        <v>5</v>
      </c>
      <c r="K1997" s="13">
        <v>5.5</v>
      </c>
      <c r="L1997" s="14">
        <v>19300000</v>
      </c>
      <c r="N1997" s="14">
        <v>19300000</v>
      </c>
      <c r="O1997" s="14">
        <v>108803252</v>
      </c>
      <c r="T1997" s="14">
        <v>23593891</v>
      </c>
      <c r="W1997" s="14">
        <v>85209361</v>
      </c>
    </row>
    <row r="1998" spans="1:23" x14ac:dyDescent="0.3">
      <c r="A1998" s="10">
        <v>45530</v>
      </c>
      <c r="B1998" s="10">
        <v>45531</v>
      </c>
      <c r="C1998">
        <v>1</v>
      </c>
      <c r="D1998" s="10">
        <v>45531</v>
      </c>
      <c r="E1998" t="s">
        <v>0</v>
      </c>
      <c r="F1998" t="s">
        <v>1682</v>
      </c>
      <c r="G1998" t="s">
        <v>1683</v>
      </c>
      <c r="H1998" t="s">
        <v>8</v>
      </c>
      <c r="I1998" t="s">
        <v>1684</v>
      </c>
      <c r="J1998" t="s">
        <v>5</v>
      </c>
      <c r="K1998" s="13">
        <v>5.5</v>
      </c>
      <c r="L1998" s="14">
        <v>100000</v>
      </c>
      <c r="N1998" s="14">
        <v>100000</v>
      </c>
      <c r="O1998" s="14">
        <v>2372776</v>
      </c>
      <c r="T1998" s="14">
        <v>2372776</v>
      </c>
    </row>
    <row r="1999" spans="1:23" x14ac:dyDescent="0.3">
      <c r="A1999" s="10">
        <v>45530</v>
      </c>
      <c r="B1999" s="10">
        <v>45531</v>
      </c>
      <c r="C1999">
        <v>1</v>
      </c>
      <c r="D1999" s="10">
        <v>45531</v>
      </c>
      <c r="E1999" t="s">
        <v>0</v>
      </c>
      <c r="F1999" t="s">
        <v>1685</v>
      </c>
      <c r="G1999" t="s">
        <v>1686</v>
      </c>
      <c r="H1999" t="s">
        <v>681</v>
      </c>
      <c r="I1999" t="s">
        <v>1687</v>
      </c>
      <c r="J1999" t="s">
        <v>5</v>
      </c>
      <c r="K1999" s="13">
        <v>5.5</v>
      </c>
      <c r="L1999" s="14">
        <v>1000</v>
      </c>
      <c r="N1999" s="14">
        <v>1000</v>
      </c>
      <c r="O1999" s="14">
        <v>217251328</v>
      </c>
      <c r="S1999" s="14">
        <v>145577890</v>
      </c>
      <c r="T1999" s="14">
        <v>71673438</v>
      </c>
    </row>
    <row r="2000" spans="1:23" x14ac:dyDescent="0.3">
      <c r="A2000" s="10">
        <v>45530</v>
      </c>
      <c r="B2000" s="10">
        <v>45531</v>
      </c>
      <c r="C2000">
        <v>1</v>
      </c>
      <c r="D2000" s="10">
        <v>45531</v>
      </c>
      <c r="E2000" t="s">
        <v>0</v>
      </c>
      <c r="F2000" t="s">
        <v>1</v>
      </c>
      <c r="G2000" t="s">
        <v>2</v>
      </c>
      <c r="H2000" t="s">
        <v>3</v>
      </c>
      <c r="I2000" t="s">
        <v>4</v>
      </c>
      <c r="J2000" t="s">
        <v>5</v>
      </c>
      <c r="K2000" s="13">
        <v>5.5</v>
      </c>
      <c r="L2000" s="14">
        <v>56000000</v>
      </c>
      <c r="N2000" s="14">
        <v>56000000</v>
      </c>
      <c r="O2000" s="14">
        <v>370421912</v>
      </c>
      <c r="P2000" s="14">
        <v>198339192</v>
      </c>
      <c r="R2000" s="14">
        <v>172082720</v>
      </c>
    </row>
    <row r="2001" spans="1:26" x14ac:dyDescent="0.3">
      <c r="A2001" s="10">
        <v>45530</v>
      </c>
      <c r="B2001" s="10">
        <v>45532</v>
      </c>
      <c r="C2001">
        <v>2</v>
      </c>
      <c r="D2001" s="10">
        <v>45532</v>
      </c>
      <c r="E2001" t="s">
        <v>0</v>
      </c>
      <c r="F2001" t="s">
        <v>730</v>
      </c>
      <c r="G2001" t="s">
        <v>731</v>
      </c>
      <c r="H2001" t="s">
        <v>8</v>
      </c>
      <c r="I2001" t="s">
        <v>732</v>
      </c>
      <c r="J2001" t="s">
        <v>5</v>
      </c>
      <c r="K2001" s="13">
        <v>5.5</v>
      </c>
      <c r="L2001" s="14">
        <v>15000000</v>
      </c>
      <c r="N2001" s="14">
        <v>15000000</v>
      </c>
      <c r="O2001" s="14">
        <v>234695089</v>
      </c>
      <c r="P2001" s="14">
        <v>124361081</v>
      </c>
      <c r="Q2001" s="14">
        <v>3082002</v>
      </c>
      <c r="R2001" s="14">
        <v>107252006</v>
      </c>
    </row>
    <row r="2002" spans="1:26" x14ac:dyDescent="0.3">
      <c r="A2002" s="10">
        <v>45530</v>
      </c>
      <c r="B2002" s="10">
        <v>45531</v>
      </c>
      <c r="C2002">
        <v>1</v>
      </c>
      <c r="D2002" s="10">
        <v>45531</v>
      </c>
      <c r="E2002" t="s">
        <v>0</v>
      </c>
      <c r="F2002" t="s">
        <v>6</v>
      </c>
      <c r="G2002" t="s">
        <v>7</v>
      </c>
      <c r="H2002" t="s">
        <v>8</v>
      </c>
      <c r="I2002" t="s">
        <v>9</v>
      </c>
      <c r="J2002" t="s">
        <v>5</v>
      </c>
      <c r="K2002" s="13">
        <v>5.5</v>
      </c>
      <c r="L2002" s="14">
        <v>37500000</v>
      </c>
      <c r="N2002" s="14">
        <v>37500000</v>
      </c>
      <c r="O2002" s="14">
        <v>135011985</v>
      </c>
      <c r="R2002" s="14">
        <v>99016576</v>
      </c>
      <c r="T2002" s="14">
        <v>28900631</v>
      </c>
      <c r="W2002" s="14">
        <v>7094778</v>
      </c>
    </row>
    <row r="2003" spans="1:26" x14ac:dyDescent="0.3">
      <c r="A2003" s="10">
        <v>45530</v>
      </c>
      <c r="B2003" s="10">
        <v>45531</v>
      </c>
      <c r="C2003">
        <v>1</v>
      </c>
      <c r="D2003" s="10">
        <v>45531</v>
      </c>
      <c r="E2003" t="s">
        <v>0</v>
      </c>
      <c r="F2003" t="s">
        <v>1688</v>
      </c>
      <c r="G2003" t="s">
        <v>1689</v>
      </c>
      <c r="H2003" t="s">
        <v>8</v>
      </c>
      <c r="I2003" t="s">
        <v>1690</v>
      </c>
      <c r="J2003" t="s">
        <v>5</v>
      </c>
      <c r="K2003" s="13">
        <v>5.5</v>
      </c>
      <c r="L2003" s="14">
        <v>1000</v>
      </c>
      <c r="N2003" s="14">
        <v>1000</v>
      </c>
      <c r="O2003" s="14">
        <v>20398437</v>
      </c>
      <c r="T2003" s="14">
        <v>390557</v>
      </c>
      <c r="W2003" s="14">
        <v>20007880</v>
      </c>
    </row>
    <row r="2004" spans="1:26" x14ac:dyDescent="0.3">
      <c r="A2004" s="10">
        <v>45530</v>
      </c>
      <c r="B2004" s="10">
        <v>45555</v>
      </c>
      <c r="C2004">
        <v>25</v>
      </c>
      <c r="D2004" s="10">
        <v>45538</v>
      </c>
      <c r="E2004" t="s">
        <v>10</v>
      </c>
      <c r="F2004" t="s">
        <v>501</v>
      </c>
      <c r="G2004" t="s">
        <v>502</v>
      </c>
      <c r="H2004" t="s">
        <v>13</v>
      </c>
      <c r="I2004" t="s">
        <v>503</v>
      </c>
      <c r="J2004" t="s">
        <v>5</v>
      </c>
      <c r="K2004" s="13">
        <v>5.5</v>
      </c>
      <c r="L2004" s="14">
        <v>1500000</v>
      </c>
      <c r="M2004" s="14">
        <v>5000000</v>
      </c>
      <c r="N2004" s="14">
        <v>6500000</v>
      </c>
      <c r="O2004" s="14">
        <v>7624980</v>
      </c>
      <c r="W2004" s="14">
        <v>7624980</v>
      </c>
    </row>
    <row r="2005" spans="1:26" x14ac:dyDescent="0.3">
      <c r="A2005" s="10">
        <v>45530</v>
      </c>
      <c r="B2005" s="10">
        <v>45531</v>
      </c>
      <c r="C2005">
        <v>1</v>
      </c>
      <c r="D2005" s="10">
        <v>45531</v>
      </c>
      <c r="E2005" t="s">
        <v>10</v>
      </c>
      <c r="F2005" t="s">
        <v>11</v>
      </c>
      <c r="G2005" t="s">
        <v>12</v>
      </c>
      <c r="H2005" t="s">
        <v>13</v>
      </c>
      <c r="I2005" t="s">
        <v>14</v>
      </c>
      <c r="J2005" t="s">
        <v>5</v>
      </c>
      <c r="K2005" s="13">
        <v>5.5</v>
      </c>
      <c r="L2005" s="14">
        <v>106300000</v>
      </c>
      <c r="N2005" s="14">
        <v>106300000</v>
      </c>
      <c r="O2005" s="14">
        <v>337134871</v>
      </c>
      <c r="T2005" s="14">
        <v>101514</v>
      </c>
      <c r="U2005" s="14">
        <v>335054563</v>
      </c>
      <c r="Z2005" s="14">
        <v>1978794</v>
      </c>
    </row>
    <row r="2006" spans="1:26" x14ac:dyDescent="0.3">
      <c r="A2006" s="10">
        <v>45530</v>
      </c>
      <c r="B2006" s="10">
        <v>45531</v>
      </c>
      <c r="C2006">
        <v>1</v>
      </c>
      <c r="D2006" s="10">
        <v>45531</v>
      </c>
      <c r="E2006" t="s">
        <v>18</v>
      </c>
      <c r="F2006" t="s">
        <v>1691</v>
      </c>
      <c r="G2006" t="s">
        <v>393</v>
      </c>
      <c r="H2006" t="s">
        <v>394</v>
      </c>
      <c r="I2006" t="s">
        <v>1692</v>
      </c>
      <c r="J2006" t="s">
        <v>5</v>
      </c>
      <c r="K2006" s="13">
        <v>5.5</v>
      </c>
      <c r="L2006" s="14">
        <v>700000</v>
      </c>
      <c r="N2006" s="14">
        <v>700000</v>
      </c>
      <c r="O2006" s="14">
        <v>1888597</v>
      </c>
      <c r="T2006" s="14">
        <v>1888597</v>
      </c>
    </row>
    <row r="2007" spans="1:26" x14ac:dyDescent="0.3">
      <c r="A2007" s="10">
        <v>45530</v>
      </c>
      <c r="B2007" s="10">
        <v>45531</v>
      </c>
      <c r="C2007">
        <v>1</v>
      </c>
      <c r="D2007" s="10">
        <v>45531</v>
      </c>
      <c r="E2007" t="s">
        <v>18</v>
      </c>
      <c r="F2007" t="s">
        <v>27</v>
      </c>
      <c r="G2007" t="s">
        <v>28</v>
      </c>
      <c r="H2007" t="s">
        <v>25</v>
      </c>
      <c r="I2007" t="s">
        <v>29</v>
      </c>
      <c r="J2007" t="s">
        <v>5</v>
      </c>
      <c r="K2007" s="13">
        <v>5.5</v>
      </c>
      <c r="L2007" s="14">
        <v>2000000</v>
      </c>
      <c r="N2007" s="14">
        <v>2000000</v>
      </c>
      <c r="O2007" s="14">
        <v>116119208</v>
      </c>
      <c r="T2007" s="14">
        <v>63428065</v>
      </c>
      <c r="W2007" s="14">
        <v>52691143</v>
      </c>
    </row>
    <row r="2008" spans="1:26" x14ac:dyDescent="0.3">
      <c r="A2008" s="10">
        <v>45530</v>
      </c>
      <c r="B2008" s="10">
        <v>45531</v>
      </c>
      <c r="C2008">
        <v>1</v>
      </c>
      <c r="D2008" s="10">
        <v>45531</v>
      </c>
      <c r="E2008" t="s">
        <v>18</v>
      </c>
      <c r="F2008" t="s">
        <v>30</v>
      </c>
      <c r="G2008" t="s">
        <v>31</v>
      </c>
      <c r="H2008" t="s">
        <v>25</v>
      </c>
      <c r="I2008" t="s">
        <v>32</v>
      </c>
      <c r="J2008" t="s">
        <v>5</v>
      </c>
      <c r="K2008" s="13">
        <v>5.5</v>
      </c>
      <c r="L2008" s="14">
        <v>34000000</v>
      </c>
      <c r="N2008" s="14">
        <v>34000000</v>
      </c>
      <c r="O2008" s="14">
        <v>134755762</v>
      </c>
      <c r="P2008" s="14">
        <v>18789169</v>
      </c>
      <c r="R2008" s="14">
        <v>114938525</v>
      </c>
      <c r="S2008" s="14">
        <v>158250</v>
      </c>
      <c r="T2008" s="14">
        <v>869818</v>
      </c>
    </row>
    <row r="2009" spans="1:26" x14ac:dyDescent="0.3">
      <c r="A2009" s="10">
        <v>45530</v>
      </c>
      <c r="B2009" s="10">
        <v>45531</v>
      </c>
      <c r="C2009">
        <v>1</v>
      </c>
      <c r="D2009" s="10">
        <v>45531</v>
      </c>
      <c r="E2009" t="s">
        <v>18</v>
      </c>
      <c r="F2009" t="s">
        <v>1693</v>
      </c>
      <c r="G2009" t="s">
        <v>1694</v>
      </c>
      <c r="H2009" t="s">
        <v>25</v>
      </c>
      <c r="I2009" t="s">
        <v>1695</v>
      </c>
      <c r="J2009" t="s">
        <v>5</v>
      </c>
      <c r="K2009" s="13">
        <v>5.5</v>
      </c>
      <c r="L2009" s="14">
        <v>10000</v>
      </c>
      <c r="N2009" s="14">
        <v>10000</v>
      </c>
      <c r="O2009" s="14">
        <v>1075834</v>
      </c>
      <c r="T2009" s="14">
        <v>937174</v>
      </c>
      <c r="W2009" s="14">
        <v>138660</v>
      </c>
    </row>
    <row r="2010" spans="1:26" x14ac:dyDescent="0.3">
      <c r="A2010" s="10">
        <v>45530</v>
      </c>
      <c r="B2010" s="10">
        <v>45531</v>
      </c>
      <c r="C2010">
        <v>1</v>
      </c>
      <c r="D2010" s="10">
        <v>45531</v>
      </c>
      <c r="E2010" t="s">
        <v>18</v>
      </c>
      <c r="F2010" t="s">
        <v>33</v>
      </c>
      <c r="G2010" t="s">
        <v>34</v>
      </c>
      <c r="H2010" t="s">
        <v>21</v>
      </c>
      <c r="I2010" t="s">
        <v>35</v>
      </c>
      <c r="J2010" t="s">
        <v>5</v>
      </c>
      <c r="K2010" s="13">
        <v>5.5</v>
      </c>
      <c r="L2010" s="14">
        <v>7500000</v>
      </c>
      <c r="N2010" s="14">
        <v>7500000</v>
      </c>
      <c r="O2010" s="14">
        <v>16355476</v>
      </c>
      <c r="W2010" s="14">
        <v>16355476</v>
      </c>
    </row>
    <row r="2011" spans="1:26" x14ac:dyDescent="0.3">
      <c r="A2011" s="10">
        <v>45530</v>
      </c>
      <c r="B2011" s="10">
        <v>45532</v>
      </c>
      <c r="C2011">
        <v>2</v>
      </c>
      <c r="D2011" s="10">
        <v>45532</v>
      </c>
      <c r="E2011" t="s">
        <v>41</v>
      </c>
      <c r="F2011" t="s">
        <v>263</v>
      </c>
      <c r="G2011" t="s">
        <v>264</v>
      </c>
      <c r="H2011" t="s">
        <v>44</v>
      </c>
      <c r="I2011" t="s">
        <v>265</v>
      </c>
      <c r="J2011" t="s">
        <v>5</v>
      </c>
      <c r="K2011" s="13">
        <v>5.5</v>
      </c>
      <c r="L2011" s="14">
        <v>2000000</v>
      </c>
      <c r="M2011" s="14">
        <v>8600000</v>
      </c>
      <c r="N2011" s="14">
        <v>10600000</v>
      </c>
      <c r="O2011" s="14">
        <v>106171158</v>
      </c>
      <c r="S2011" s="14">
        <v>106171158</v>
      </c>
    </row>
    <row r="2012" spans="1:26" x14ac:dyDescent="0.3">
      <c r="A2012" s="10">
        <v>45530</v>
      </c>
      <c r="B2012" s="10">
        <v>45531</v>
      </c>
      <c r="C2012">
        <v>1</v>
      </c>
      <c r="D2012" s="10">
        <v>45531</v>
      </c>
      <c r="E2012" t="s">
        <v>41</v>
      </c>
      <c r="F2012" t="s">
        <v>1696</v>
      </c>
      <c r="G2012" t="s">
        <v>1697</v>
      </c>
      <c r="H2012" t="s">
        <v>44</v>
      </c>
      <c r="I2012" t="s">
        <v>1698</v>
      </c>
      <c r="J2012" t="s">
        <v>5</v>
      </c>
      <c r="K2012" s="13">
        <v>5.5</v>
      </c>
      <c r="L2012" s="14">
        <v>1000000</v>
      </c>
      <c r="N2012" s="14">
        <v>1000000</v>
      </c>
      <c r="O2012" s="14">
        <v>47668992975</v>
      </c>
      <c r="S2012" s="14">
        <v>47668992975</v>
      </c>
    </row>
    <row r="2013" spans="1:26" x14ac:dyDescent="0.3">
      <c r="A2013" s="10">
        <v>45530</v>
      </c>
      <c r="B2013" s="10">
        <v>45531</v>
      </c>
      <c r="C2013">
        <v>1</v>
      </c>
      <c r="D2013" s="10">
        <v>45531</v>
      </c>
      <c r="E2013" t="s">
        <v>41</v>
      </c>
      <c r="F2013" t="s">
        <v>1699</v>
      </c>
      <c r="G2013" t="s">
        <v>641</v>
      </c>
      <c r="H2013" t="s">
        <v>212</v>
      </c>
      <c r="I2013" t="s">
        <v>1700</v>
      </c>
      <c r="J2013" t="s">
        <v>5</v>
      </c>
      <c r="K2013" s="13">
        <v>5.5</v>
      </c>
      <c r="L2013" s="14">
        <v>100000</v>
      </c>
      <c r="N2013" s="14">
        <v>100000</v>
      </c>
      <c r="O2013" s="14">
        <v>31484350</v>
      </c>
      <c r="U2013" s="14">
        <v>22187123</v>
      </c>
      <c r="Y2013" s="14">
        <v>9297227</v>
      </c>
    </row>
    <row r="2014" spans="1:26" x14ac:dyDescent="0.3">
      <c r="A2014" s="10">
        <v>45530</v>
      </c>
      <c r="B2014" s="10">
        <v>45531</v>
      </c>
      <c r="C2014">
        <v>1</v>
      </c>
      <c r="D2014" s="10">
        <v>45531</v>
      </c>
      <c r="E2014" t="s">
        <v>41</v>
      </c>
      <c r="F2014" t="s">
        <v>42</v>
      </c>
      <c r="G2014" t="s">
        <v>43</v>
      </c>
      <c r="H2014" t="s">
        <v>44</v>
      </c>
      <c r="I2014" t="s">
        <v>45</v>
      </c>
      <c r="J2014" t="s">
        <v>5</v>
      </c>
      <c r="K2014" s="13">
        <v>5.5</v>
      </c>
      <c r="L2014" s="14">
        <v>2250000</v>
      </c>
      <c r="N2014" s="14">
        <v>2250000</v>
      </c>
      <c r="O2014" s="14">
        <v>9653822</v>
      </c>
      <c r="T2014" s="14">
        <v>7010878</v>
      </c>
      <c r="W2014" s="14">
        <v>2642944</v>
      </c>
    </row>
    <row r="2015" spans="1:26" x14ac:dyDescent="0.3">
      <c r="A2015" s="10">
        <v>45530</v>
      </c>
      <c r="B2015" s="10">
        <v>45531</v>
      </c>
      <c r="C2015">
        <v>1</v>
      </c>
      <c r="D2015" s="10">
        <v>45531</v>
      </c>
      <c r="E2015" t="s">
        <v>46</v>
      </c>
      <c r="F2015" t="s">
        <v>47</v>
      </c>
      <c r="G2015" t="s">
        <v>48</v>
      </c>
      <c r="H2015" t="s">
        <v>49</v>
      </c>
      <c r="I2015" t="s">
        <v>50</v>
      </c>
      <c r="J2015" t="s">
        <v>5</v>
      </c>
      <c r="K2015" s="13">
        <v>5.5</v>
      </c>
      <c r="L2015" s="14">
        <v>8500000</v>
      </c>
      <c r="N2015" s="14">
        <v>8500000</v>
      </c>
      <c r="O2015" s="14">
        <v>22723735</v>
      </c>
      <c r="P2015" s="14">
        <v>4432786</v>
      </c>
      <c r="R2015" s="14">
        <v>18290949</v>
      </c>
    </row>
    <row r="2016" spans="1:26" x14ac:dyDescent="0.3">
      <c r="A2016" s="10">
        <v>45530</v>
      </c>
      <c r="B2016" s="10">
        <v>45531</v>
      </c>
      <c r="C2016">
        <v>1</v>
      </c>
      <c r="D2016" s="10">
        <v>45531</v>
      </c>
      <c r="E2016" t="s">
        <v>46</v>
      </c>
      <c r="F2016" t="s">
        <v>1701</v>
      </c>
      <c r="G2016" t="s">
        <v>457</v>
      </c>
      <c r="H2016" t="s">
        <v>398</v>
      </c>
      <c r="I2016" t="s">
        <v>1702</v>
      </c>
      <c r="J2016" t="s">
        <v>5</v>
      </c>
      <c r="K2016" s="13">
        <v>5.5</v>
      </c>
      <c r="L2016" s="14">
        <v>500000</v>
      </c>
      <c r="N2016" s="14">
        <v>500000</v>
      </c>
      <c r="O2016" s="14">
        <v>3814062</v>
      </c>
      <c r="T2016" s="14">
        <v>2551184</v>
      </c>
      <c r="W2016" s="14">
        <v>1262878</v>
      </c>
    </row>
    <row r="2017" spans="1:23" x14ac:dyDescent="0.3">
      <c r="A2017" s="10">
        <v>45530</v>
      </c>
      <c r="B2017" s="10">
        <v>45531</v>
      </c>
      <c r="C2017">
        <v>1</v>
      </c>
      <c r="D2017" s="10">
        <v>45531</v>
      </c>
      <c r="E2017" t="s">
        <v>46</v>
      </c>
      <c r="F2017" t="s">
        <v>1703</v>
      </c>
      <c r="G2017" t="s">
        <v>1704</v>
      </c>
      <c r="H2017" t="s">
        <v>402</v>
      </c>
      <c r="I2017" t="s">
        <v>1705</v>
      </c>
      <c r="J2017" t="s">
        <v>5</v>
      </c>
      <c r="K2017" s="13">
        <v>5.5</v>
      </c>
      <c r="L2017" s="14">
        <v>1000</v>
      </c>
      <c r="N2017" s="14">
        <v>1000</v>
      </c>
      <c r="O2017" s="14">
        <v>397247</v>
      </c>
      <c r="U2017" s="14">
        <v>397247</v>
      </c>
    </row>
    <row r="2018" spans="1:23" x14ac:dyDescent="0.3">
      <c r="A2018" s="10">
        <v>45530</v>
      </c>
      <c r="B2018" s="10">
        <v>45531</v>
      </c>
      <c r="C2018">
        <v>1</v>
      </c>
      <c r="D2018" s="10">
        <v>45531</v>
      </c>
      <c r="E2018" t="s">
        <v>46</v>
      </c>
      <c r="F2018" t="s">
        <v>1706</v>
      </c>
      <c r="G2018" t="s">
        <v>1116</v>
      </c>
      <c r="H2018" t="s">
        <v>54</v>
      </c>
      <c r="I2018" t="s">
        <v>1707</v>
      </c>
      <c r="J2018" t="s">
        <v>5</v>
      </c>
      <c r="K2018" s="13">
        <v>5.5</v>
      </c>
      <c r="L2018" s="14">
        <v>50000000</v>
      </c>
      <c r="N2018" s="14">
        <v>50000000</v>
      </c>
      <c r="O2018" s="14">
        <v>562194339</v>
      </c>
      <c r="P2018" s="14">
        <v>166583845</v>
      </c>
      <c r="Q2018" s="14">
        <v>99269550</v>
      </c>
      <c r="R2018" s="14">
        <v>292891827</v>
      </c>
      <c r="S2018" s="14">
        <v>3449117</v>
      </c>
    </row>
    <row r="2019" spans="1:23" x14ac:dyDescent="0.3">
      <c r="A2019" s="10">
        <v>45530</v>
      </c>
      <c r="B2019" s="10">
        <v>45531</v>
      </c>
      <c r="C2019">
        <v>1</v>
      </c>
      <c r="D2019" s="10">
        <v>45531</v>
      </c>
      <c r="E2019" t="s">
        <v>46</v>
      </c>
      <c r="F2019" t="s">
        <v>1708</v>
      </c>
      <c r="G2019" t="s">
        <v>1709</v>
      </c>
      <c r="H2019" t="s">
        <v>54</v>
      </c>
      <c r="I2019" t="s">
        <v>1710</v>
      </c>
      <c r="J2019" t="s">
        <v>5</v>
      </c>
      <c r="K2019" s="13">
        <v>5.5</v>
      </c>
      <c r="L2019" s="14">
        <v>1000</v>
      </c>
      <c r="N2019" s="14">
        <v>1000</v>
      </c>
      <c r="O2019" s="14">
        <v>801086150</v>
      </c>
      <c r="P2019" s="14">
        <v>801086150</v>
      </c>
    </row>
    <row r="2020" spans="1:23" x14ac:dyDescent="0.3">
      <c r="A2020" s="10">
        <v>45530</v>
      </c>
      <c r="B2020" s="10">
        <v>45531</v>
      </c>
      <c r="C2020">
        <v>1</v>
      </c>
      <c r="D2020" s="10">
        <v>45531</v>
      </c>
      <c r="E2020" t="s">
        <v>56</v>
      </c>
      <c r="F2020" t="s">
        <v>99</v>
      </c>
      <c r="G2020" t="s">
        <v>943</v>
      </c>
      <c r="H2020" t="s">
        <v>70</v>
      </c>
      <c r="I2020" t="s">
        <v>944</v>
      </c>
      <c r="J2020" t="s">
        <v>5</v>
      </c>
      <c r="K2020" s="13">
        <v>5.5</v>
      </c>
      <c r="L2020" s="14">
        <v>3500000</v>
      </c>
      <c r="N2020" s="14">
        <v>3500000</v>
      </c>
      <c r="O2020" s="14">
        <v>23625716</v>
      </c>
      <c r="T2020" s="14">
        <v>5623550</v>
      </c>
      <c r="U2020" s="14">
        <v>16804365</v>
      </c>
      <c r="V2020" s="14">
        <v>1197801</v>
      </c>
    </row>
    <row r="2021" spans="1:23" x14ac:dyDescent="0.3">
      <c r="A2021" s="10">
        <v>45530</v>
      </c>
      <c r="B2021" s="10">
        <v>45531</v>
      </c>
      <c r="C2021">
        <v>1</v>
      </c>
      <c r="D2021" s="10">
        <v>45531</v>
      </c>
      <c r="E2021" t="s">
        <v>56</v>
      </c>
      <c r="F2021" t="s">
        <v>64</v>
      </c>
      <c r="G2021" t="s">
        <v>65</v>
      </c>
      <c r="H2021" t="s">
        <v>66</v>
      </c>
      <c r="I2021" t="s">
        <v>67</v>
      </c>
      <c r="J2021" t="s">
        <v>5</v>
      </c>
      <c r="K2021" s="13">
        <v>5.5</v>
      </c>
      <c r="L2021" s="14">
        <v>3500000</v>
      </c>
      <c r="N2021" s="14">
        <v>3500000</v>
      </c>
      <c r="O2021" s="14">
        <v>30593500</v>
      </c>
      <c r="T2021" s="14">
        <v>14334471</v>
      </c>
      <c r="W2021" s="14">
        <v>16259029</v>
      </c>
    </row>
    <row r="2022" spans="1:23" x14ac:dyDescent="0.3">
      <c r="A2022" s="10">
        <v>45530</v>
      </c>
      <c r="B2022" s="10">
        <v>45531</v>
      </c>
      <c r="C2022">
        <v>1</v>
      </c>
      <c r="D2022" s="10">
        <v>45531</v>
      </c>
      <c r="E2022" t="s">
        <v>56</v>
      </c>
      <c r="F2022" t="s">
        <v>68</v>
      </c>
      <c r="G2022" t="s">
        <v>69</v>
      </c>
      <c r="H2022" t="s">
        <v>70</v>
      </c>
      <c r="I2022" t="s">
        <v>71</v>
      </c>
      <c r="J2022" t="s">
        <v>5</v>
      </c>
      <c r="K2022" s="13">
        <v>5.5</v>
      </c>
      <c r="L2022" s="14">
        <v>28100000</v>
      </c>
      <c r="N2022" s="14">
        <v>28100000</v>
      </c>
      <c r="O2022" s="14">
        <v>419372022</v>
      </c>
      <c r="P2022" s="14">
        <v>161014730</v>
      </c>
      <c r="U2022" s="14">
        <v>258357292</v>
      </c>
    </row>
    <row r="2023" spans="1:23" x14ac:dyDescent="0.3">
      <c r="A2023" s="10">
        <v>45530</v>
      </c>
      <c r="B2023" s="10">
        <v>45531</v>
      </c>
      <c r="C2023">
        <v>1</v>
      </c>
      <c r="D2023" s="10">
        <v>45531</v>
      </c>
      <c r="E2023" t="s">
        <v>56</v>
      </c>
      <c r="F2023" t="s">
        <v>75</v>
      </c>
      <c r="G2023" t="s">
        <v>76</v>
      </c>
      <c r="H2023" t="s">
        <v>59</v>
      </c>
      <c r="I2023" t="s">
        <v>77</v>
      </c>
      <c r="J2023" t="s">
        <v>5</v>
      </c>
      <c r="K2023" s="13">
        <v>5.5</v>
      </c>
      <c r="L2023" s="14">
        <v>1900000</v>
      </c>
      <c r="N2023" s="14">
        <v>1900000</v>
      </c>
      <c r="O2023" s="14">
        <v>7721100</v>
      </c>
      <c r="T2023" s="14">
        <v>3772276</v>
      </c>
      <c r="W2023" s="14">
        <v>3948824</v>
      </c>
    </row>
    <row r="2024" spans="1:23" x14ac:dyDescent="0.3">
      <c r="A2024" s="10">
        <v>45530</v>
      </c>
      <c r="B2024" s="10">
        <v>45538</v>
      </c>
      <c r="C2024">
        <v>8</v>
      </c>
      <c r="D2024" s="10">
        <v>45533</v>
      </c>
      <c r="E2024" t="s">
        <v>56</v>
      </c>
      <c r="F2024" t="s">
        <v>79</v>
      </c>
      <c r="G2024" t="s">
        <v>80</v>
      </c>
      <c r="H2024" t="s">
        <v>70</v>
      </c>
      <c r="I2024" t="s">
        <v>81</v>
      </c>
      <c r="J2024" t="s">
        <v>51</v>
      </c>
      <c r="K2024" s="13">
        <v>5.25</v>
      </c>
      <c r="L2024" s="14">
        <v>322000</v>
      </c>
      <c r="N2024" s="14">
        <v>322000</v>
      </c>
      <c r="O2024" s="14">
        <v>16121937</v>
      </c>
      <c r="U2024" s="14">
        <v>16121937</v>
      </c>
    </row>
    <row r="2025" spans="1:23" x14ac:dyDescent="0.3">
      <c r="A2025" s="10">
        <v>45530</v>
      </c>
      <c r="B2025" s="10">
        <v>45538</v>
      </c>
      <c r="C2025">
        <v>8</v>
      </c>
      <c r="D2025" s="10">
        <v>45538</v>
      </c>
      <c r="E2025" t="s">
        <v>56</v>
      </c>
      <c r="F2025" t="s">
        <v>1351</v>
      </c>
      <c r="G2025" t="s">
        <v>1352</v>
      </c>
      <c r="H2025" t="s">
        <v>90</v>
      </c>
      <c r="I2025" t="s">
        <v>1353</v>
      </c>
      <c r="J2025" t="s">
        <v>51</v>
      </c>
      <c r="K2025" s="13">
        <v>5.25</v>
      </c>
      <c r="L2025" s="14">
        <v>100000</v>
      </c>
      <c r="M2025" s="14">
        <v>3050000</v>
      </c>
      <c r="N2025" s="14">
        <v>3150000</v>
      </c>
      <c r="O2025" s="14">
        <v>4618825</v>
      </c>
      <c r="U2025" s="14">
        <v>4618825</v>
      </c>
    </row>
    <row r="2026" spans="1:23" x14ac:dyDescent="0.3">
      <c r="A2026" s="10">
        <v>45530</v>
      </c>
      <c r="B2026" s="10">
        <v>45538</v>
      </c>
      <c r="C2026">
        <v>8</v>
      </c>
      <c r="D2026" s="10">
        <v>45538</v>
      </c>
      <c r="E2026" t="s">
        <v>56</v>
      </c>
      <c r="F2026" t="s">
        <v>1282</v>
      </c>
      <c r="G2026" t="s">
        <v>1283</v>
      </c>
      <c r="H2026" t="s">
        <v>70</v>
      </c>
      <c r="I2026" t="s">
        <v>1284</v>
      </c>
      <c r="J2026" t="s">
        <v>5</v>
      </c>
      <c r="K2026" s="13">
        <v>5.5</v>
      </c>
      <c r="L2026" s="14">
        <v>7200000</v>
      </c>
      <c r="N2026" s="14">
        <v>7200000</v>
      </c>
      <c r="O2026" s="14">
        <v>16976410</v>
      </c>
      <c r="U2026" s="14">
        <v>16976410</v>
      </c>
    </row>
    <row r="2027" spans="1:23" x14ac:dyDescent="0.3">
      <c r="A2027" s="10">
        <v>45530</v>
      </c>
      <c r="B2027" s="10">
        <v>45555</v>
      </c>
      <c r="C2027">
        <v>25</v>
      </c>
      <c r="D2027" s="10">
        <v>45538</v>
      </c>
      <c r="E2027" t="s">
        <v>56</v>
      </c>
      <c r="F2027" t="s">
        <v>272</v>
      </c>
      <c r="G2027" t="s">
        <v>273</v>
      </c>
      <c r="H2027" t="s">
        <v>90</v>
      </c>
      <c r="I2027" t="s">
        <v>274</v>
      </c>
      <c r="J2027" t="s">
        <v>5</v>
      </c>
      <c r="K2027" s="13">
        <v>5.5</v>
      </c>
      <c r="L2027" s="14">
        <v>10000000</v>
      </c>
      <c r="M2027" s="14">
        <v>4000000</v>
      </c>
      <c r="N2027" s="14">
        <v>14000000</v>
      </c>
      <c r="O2027" s="14">
        <v>18588798</v>
      </c>
      <c r="P2027" s="14">
        <v>579527</v>
      </c>
      <c r="S2027" s="14">
        <v>18009271</v>
      </c>
    </row>
    <row r="2028" spans="1:23" x14ac:dyDescent="0.3">
      <c r="A2028" s="10">
        <v>45530</v>
      </c>
      <c r="B2028" s="10">
        <v>45531</v>
      </c>
      <c r="C2028">
        <v>1</v>
      </c>
      <c r="D2028" s="10">
        <v>45531</v>
      </c>
      <c r="E2028" t="s">
        <v>56</v>
      </c>
      <c r="F2028" t="s">
        <v>85</v>
      </c>
      <c r="G2028" t="s">
        <v>86</v>
      </c>
      <c r="H2028" t="s">
        <v>70</v>
      </c>
      <c r="I2028" t="s">
        <v>87</v>
      </c>
      <c r="J2028" t="s">
        <v>5</v>
      </c>
      <c r="K2028" s="13">
        <v>5.5</v>
      </c>
      <c r="L2028" s="14">
        <v>90000000</v>
      </c>
      <c r="N2028" s="14">
        <v>90000000</v>
      </c>
      <c r="O2028" s="14">
        <v>2970258923</v>
      </c>
      <c r="P2028" s="14">
        <v>1697432979</v>
      </c>
      <c r="Q2028" s="14">
        <v>90632664</v>
      </c>
      <c r="R2028" s="14">
        <v>1182193280</v>
      </c>
    </row>
    <row r="2029" spans="1:23" x14ac:dyDescent="0.3">
      <c r="A2029" s="10">
        <v>45530</v>
      </c>
      <c r="B2029" s="10">
        <v>45531</v>
      </c>
      <c r="C2029">
        <v>1</v>
      </c>
      <c r="D2029" s="10">
        <v>45531</v>
      </c>
      <c r="E2029" t="s">
        <v>56</v>
      </c>
      <c r="F2029" t="s">
        <v>298</v>
      </c>
      <c r="G2029" t="s">
        <v>299</v>
      </c>
      <c r="H2029" t="s">
        <v>90</v>
      </c>
      <c r="I2029" t="s">
        <v>300</v>
      </c>
      <c r="J2029" t="s">
        <v>5</v>
      </c>
      <c r="K2029" s="13">
        <v>5.5</v>
      </c>
      <c r="L2029" s="14">
        <v>1500000</v>
      </c>
      <c r="N2029" s="14">
        <v>1500000</v>
      </c>
      <c r="O2029" s="14">
        <v>10459394</v>
      </c>
      <c r="P2029" s="14">
        <v>4962642</v>
      </c>
      <c r="R2029" s="14">
        <v>5496752</v>
      </c>
    </row>
    <row r="2030" spans="1:23" x14ac:dyDescent="0.3">
      <c r="A2030" s="10">
        <v>45530</v>
      </c>
      <c r="B2030" s="10">
        <v>45531</v>
      </c>
      <c r="C2030">
        <v>1</v>
      </c>
      <c r="D2030" s="10">
        <v>45531</v>
      </c>
      <c r="E2030" t="s">
        <v>56</v>
      </c>
      <c r="F2030" t="s">
        <v>1711</v>
      </c>
      <c r="G2030" t="s">
        <v>1712</v>
      </c>
      <c r="H2030" t="s">
        <v>341</v>
      </c>
      <c r="I2030" t="s">
        <v>1713</v>
      </c>
      <c r="J2030" t="s">
        <v>5</v>
      </c>
      <c r="K2030" s="13">
        <v>5.5</v>
      </c>
      <c r="L2030" s="14">
        <v>1000</v>
      </c>
      <c r="N2030" s="14">
        <v>1000</v>
      </c>
      <c r="O2030" s="14">
        <v>23309388</v>
      </c>
      <c r="P2030" s="14">
        <v>23309388</v>
      </c>
    </row>
    <row r="2031" spans="1:23" x14ac:dyDescent="0.3">
      <c r="A2031" s="10">
        <v>45530</v>
      </c>
      <c r="B2031" s="10">
        <v>45531</v>
      </c>
      <c r="C2031">
        <v>1</v>
      </c>
      <c r="D2031" s="10">
        <v>45531</v>
      </c>
      <c r="E2031" t="s">
        <v>56</v>
      </c>
      <c r="F2031" t="s">
        <v>95</v>
      </c>
      <c r="G2031" t="s">
        <v>96</v>
      </c>
      <c r="H2031" t="s">
        <v>66</v>
      </c>
      <c r="I2031" t="s">
        <v>97</v>
      </c>
      <c r="J2031" t="s">
        <v>5</v>
      </c>
      <c r="K2031" s="13">
        <v>5.5</v>
      </c>
      <c r="L2031" s="14">
        <v>11000000</v>
      </c>
      <c r="N2031" s="14">
        <v>11000000</v>
      </c>
      <c r="O2031" s="14">
        <v>69851199</v>
      </c>
      <c r="T2031" s="14">
        <v>60945448</v>
      </c>
      <c r="W2031" s="14">
        <v>8905751</v>
      </c>
    </row>
    <row r="2032" spans="1:23" x14ac:dyDescent="0.3">
      <c r="A2032" s="10">
        <v>45530</v>
      </c>
      <c r="B2032" s="10">
        <v>45531</v>
      </c>
      <c r="C2032">
        <v>1</v>
      </c>
      <c r="D2032" s="10">
        <v>45531</v>
      </c>
      <c r="E2032" t="s">
        <v>98</v>
      </c>
      <c r="F2032" t="s">
        <v>234</v>
      </c>
      <c r="G2032" t="s">
        <v>235</v>
      </c>
      <c r="H2032" t="s">
        <v>236</v>
      </c>
      <c r="I2032" t="s">
        <v>237</v>
      </c>
      <c r="J2032" t="s">
        <v>5</v>
      </c>
      <c r="K2032" s="13">
        <v>5.5</v>
      </c>
      <c r="L2032" s="14">
        <v>1100000</v>
      </c>
      <c r="N2032" s="14">
        <v>1100000</v>
      </c>
      <c r="O2032" s="14">
        <v>14765161</v>
      </c>
      <c r="T2032" s="14">
        <v>7614287</v>
      </c>
      <c r="W2032" s="14">
        <v>7150874</v>
      </c>
    </row>
    <row r="2033" spans="1:25" x14ac:dyDescent="0.3">
      <c r="A2033" s="10">
        <v>45530</v>
      </c>
      <c r="B2033" s="10">
        <v>45531</v>
      </c>
      <c r="C2033">
        <v>1</v>
      </c>
      <c r="D2033" s="10">
        <v>45531</v>
      </c>
      <c r="E2033" t="s">
        <v>98</v>
      </c>
      <c r="F2033" t="s">
        <v>1714</v>
      </c>
      <c r="G2033" t="s">
        <v>1715</v>
      </c>
      <c r="H2033" t="s">
        <v>49</v>
      </c>
      <c r="I2033" t="s">
        <v>1716</v>
      </c>
      <c r="J2033" t="s">
        <v>5</v>
      </c>
      <c r="K2033" s="13">
        <v>5.5</v>
      </c>
      <c r="L2033" s="14">
        <v>10000</v>
      </c>
      <c r="N2033" s="14">
        <v>10000</v>
      </c>
      <c r="O2033" s="14">
        <v>1695503894</v>
      </c>
      <c r="P2033" s="14">
        <v>1553931169</v>
      </c>
      <c r="R2033" s="14">
        <v>141133032</v>
      </c>
      <c r="S2033" s="14">
        <v>439693</v>
      </c>
    </row>
    <row r="2034" spans="1:25" x14ac:dyDescent="0.3">
      <c r="A2034" s="10">
        <v>45530</v>
      </c>
      <c r="B2034" s="10">
        <v>45531</v>
      </c>
      <c r="C2034">
        <v>1</v>
      </c>
      <c r="D2034" s="10">
        <v>45531</v>
      </c>
      <c r="E2034" t="s">
        <v>98</v>
      </c>
      <c r="F2034" t="s">
        <v>1414</v>
      </c>
      <c r="G2034" t="s">
        <v>847</v>
      </c>
      <c r="H2034" t="s">
        <v>351</v>
      </c>
      <c r="I2034" t="s">
        <v>1415</v>
      </c>
      <c r="J2034" t="s">
        <v>5</v>
      </c>
      <c r="K2034" s="13">
        <v>5.5</v>
      </c>
      <c r="L2034" s="14">
        <v>10000000</v>
      </c>
      <c r="N2034" s="14">
        <v>10000000</v>
      </c>
      <c r="O2034" s="14">
        <v>16935788</v>
      </c>
      <c r="S2034" s="14">
        <v>7242994</v>
      </c>
      <c r="T2034" s="14">
        <v>9692794</v>
      </c>
    </row>
    <row r="2035" spans="1:25" x14ac:dyDescent="0.3">
      <c r="A2035" s="10">
        <v>45530</v>
      </c>
      <c r="B2035" s="10">
        <v>45531</v>
      </c>
      <c r="C2035">
        <v>1</v>
      </c>
      <c r="D2035" s="10">
        <v>45531</v>
      </c>
      <c r="E2035" t="s">
        <v>98</v>
      </c>
      <c r="F2035" t="s">
        <v>882</v>
      </c>
      <c r="G2035" t="s">
        <v>883</v>
      </c>
      <c r="H2035" t="s">
        <v>351</v>
      </c>
      <c r="I2035" t="s">
        <v>884</v>
      </c>
      <c r="J2035" t="s">
        <v>170</v>
      </c>
      <c r="K2035" s="13">
        <v>6</v>
      </c>
      <c r="L2035" s="14">
        <v>1000</v>
      </c>
      <c r="N2035" s="14">
        <v>1000</v>
      </c>
      <c r="O2035" s="14">
        <v>12643842</v>
      </c>
      <c r="Q2035" s="14">
        <v>3766261</v>
      </c>
      <c r="R2035" s="14">
        <v>6212137</v>
      </c>
      <c r="S2035" s="14">
        <v>2665444</v>
      </c>
    </row>
    <row r="2036" spans="1:25" x14ac:dyDescent="0.3">
      <c r="A2036" s="10">
        <v>45530</v>
      </c>
      <c r="B2036" s="10">
        <v>45531</v>
      </c>
      <c r="C2036">
        <v>1</v>
      </c>
      <c r="D2036" s="10">
        <v>45531</v>
      </c>
      <c r="E2036" t="s">
        <v>106</v>
      </c>
      <c r="F2036" t="s">
        <v>545</v>
      </c>
      <c r="G2036" t="s">
        <v>546</v>
      </c>
      <c r="H2036" t="s">
        <v>415</v>
      </c>
      <c r="I2036" t="s">
        <v>547</v>
      </c>
      <c r="J2036" t="s">
        <v>5</v>
      </c>
      <c r="K2036" s="13">
        <v>5.5</v>
      </c>
      <c r="L2036" s="14">
        <v>4250000</v>
      </c>
      <c r="N2036" s="14">
        <v>4250000</v>
      </c>
      <c r="O2036" s="14">
        <v>10943078</v>
      </c>
      <c r="W2036" s="14">
        <v>10943078</v>
      </c>
    </row>
    <row r="2037" spans="1:25" x14ac:dyDescent="0.3">
      <c r="A2037" s="10">
        <v>45530</v>
      </c>
      <c r="B2037" s="10">
        <v>45538</v>
      </c>
      <c r="C2037">
        <v>8</v>
      </c>
      <c r="D2037" s="10">
        <v>45538</v>
      </c>
      <c r="E2037" t="s">
        <v>139</v>
      </c>
      <c r="F2037" t="s">
        <v>140</v>
      </c>
      <c r="G2037" t="s">
        <v>141</v>
      </c>
      <c r="H2037" t="s">
        <v>142</v>
      </c>
      <c r="I2037" t="s">
        <v>143</v>
      </c>
      <c r="J2037" t="s">
        <v>51</v>
      </c>
      <c r="K2037" s="13">
        <v>5.25</v>
      </c>
      <c r="L2037" s="14">
        <v>500000</v>
      </c>
      <c r="M2037" s="14">
        <v>4500000</v>
      </c>
      <c r="N2037" s="14">
        <v>5000000</v>
      </c>
      <c r="O2037" s="14">
        <v>8578993</v>
      </c>
      <c r="T2037" s="14">
        <v>4881127</v>
      </c>
      <c r="V2037" s="14">
        <v>489704</v>
      </c>
      <c r="Y2037" s="14">
        <v>3208162</v>
      </c>
    </row>
    <row r="2038" spans="1:25" x14ac:dyDescent="0.3">
      <c r="A2038" s="10">
        <v>45530</v>
      </c>
      <c r="B2038" s="10">
        <v>45531</v>
      </c>
      <c r="C2038">
        <v>1</v>
      </c>
      <c r="D2038" s="10">
        <v>45531</v>
      </c>
      <c r="E2038" t="s">
        <v>139</v>
      </c>
      <c r="F2038" t="s">
        <v>1717</v>
      </c>
      <c r="G2038" t="s">
        <v>1613</v>
      </c>
      <c r="H2038" t="s">
        <v>157</v>
      </c>
      <c r="I2038" t="s">
        <v>1718</v>
      </c>
      <c r="J2038" t="s">
        <v>5</v>
      </c>
      <c r="K2038" s="13">
        <v>5.5</v>
      </c>
      <c r="L2038" s="14">
        <v>10000</v>
      </c>
      <c r="N2038" s="14">
        <v>10000</v>
      </c>
      <c r="O2038" s="14">
        <v>473656</v>
      </c>
      <c r="T2038" s="14">
        <v>473656</v>
      </c>
    </row>
    <row r="2039" spans="1:25" x14ac:dyDescent="0.3">
      <c r="A2039" s="10">
        <v>45530</v>
      </c>
      <c r="B2039" s="10">
        <v>45531</v>
      </c>
      <c r="C2039">
        <v>1</v>
      </c>
      <c r="D2039" s="10">
        <v>45531</v>
      </c>
      <c r="E2039" t="s">
        <v>139</v>
      </c>
      <c r="F2039" t="s">
        <v>1719</v>
      </c>
      <c r="G2039" t="s">
        <v>1720</v>
      </c>
      <c r="H2039" t="s">
        <v>280</v>
      </c>
      <c r="I2039" t="s">
        <v>1721</v>
      </c>
      <c r="J2039" t="s">
        <v>5</v>
      </c>
      <c r="K2039" s="13">
        <v>5.5</v>
      </c>
      <c r="L2039" s="14">
        <v>10000</v>
      </c>
      <c r="N2039" s="14">
        <v>10000</v>
      </c>
      <c r="O2039" s="14">
        <v>669621</v>
      </c>
      <c r="W2039" s="14">
        <v>669621</v>
      </c>
    </row>
    <row r="2040" spans="1:25" x14ac:dyDescent="0.3">
      <c r="A2040" s="10">
        <v>45530</v>
      </c>
      <c r="B2040" s="10">
        <v>45531</v>
      </c>
      <c r="C2040">
        <v>1</v>
      </c>
      <c r="D2040" s="10">
        <v>45531</v>
      </c>
      <c r="E2040" t="s">
        <v>139</v>
      </c>
      <c r="F2040" t="s">
        <v>1722</v>
      </c>
      <c r="G2040" t="s">
        <v>1723</v>
      </c>
      <c r="H2040" t="s">
        <v>157</v>
      </c>
      <c r="I2040" t="s">
        <v>1724</v>
      </c>
      <c r="J2040" t="s">
        <v>5</v>
      </c>
      <c r="K2040" s="13">
        <v>5.5</v>
      </c>
      <c r="L2040" s="14">
        <v>1000</v>
      </c>
      <c r="N2040" s="14">
        <v>1000</v>
      </c>
      <c r="O2040" s="14">
        <v>79528710</v>
      </c>
      <c r="R2040" s="14">
        <v>79528710</v>
      </c>
    </row>
    <row r="2041" spans="1:25" x14ac:dyDescent="0.3">
      <c r="A2041" s="10">
        <v>45530</v>
      </c>
      <c r="B2041" s="10">
        <v>45531</v>
      </c>
      <c r="C2041">
        <v>1</v>
      </c>
      <c r="D2041" s="10">
        <v>45531</v>
      </c>
      <c r="E2041" t="s">
        <v>139</v>
      </c>
      <c r="F2041" t="s">
        <v>1725</v>
      </c>
      <c r="G2041" t="s">
        <v>1726</v>
      </c>
      <c r="H2041" t="s">
        <v>280</v>
      </c>
      <c r="I2041" t="s">
        <v>1727</v>
      </c>
      <c r="J2041" t="s">
        <v>5</v>
      </c>
      <c r="K2041" s="13">
        <v>5.5</v>
      </c>
      <c r="L2041" s="14">
        <v>50000</v>
      </c>
      <c r="N2041" s="14">
        <v>50000</v>
      </c>
      <c r="O2041" s="14">
        <v>53670541</v>
      </c>
      <c r="U2041" s="14">
        <v>53670541</v>
      </c>
    </row>
    <row r="2042" spans="1:25" x14ac:dyDescent="0.3">
      <c r="A2042" s="10">
        <v>45530</v>
      </c>
      <c r="B2042" s="10">
        <v>45538</v>
      </c>
      <c r="C2042">
        <v>8</v>
      </c>
      <c r="D2042" s="10">
        <v>45538</v>
      </c>
      <c r="E2042" t="s">
        <v>139</v>
      </c>
      <c r="F2042" t="s">
        <v>159</v>
      </c>
      <c r="G2042" t="s">
        <v>160</v>
      </c>
      <c r="H2042" t="s">
        <v>153</v>
      </c>
      <c r="I2042" t="s">
        <v>161</v>
      </c>
      <c r="J2042" t="s">
        <v>5</v>
      </c>
      <c r="K2042" s="13">
        <v>5.5</v>
      </c>
      <c r="L2042" s="14">
        <v>2100000</v>
      </c>
      <c r="M2042" s="14">
        <v>2000000</v>
      </c>
      <c r="N2042" s="14">
        <v>4100000</v>
      </c>
      <c r="O2042" s="14">
        <v>5714658</v>
      </c>
      <c r="P2042" s="14">
        <v>5714658</v>
      </c>
    </row>
    <row r="2043" spans="1:25" x14ac:dyDescent="0.3">
      <c r="A2043" s="10">
        <v>45530</v>
      </c>
      <c r="B2043" s="10">
        <v>45531</v>
      </c>
      <c r="C2043">
        <v>1</v>
      </c>
      <c r="D2043" s="10">
        <v>45531</v>
      </c>
      <c r="E2043" t="s">
        <v>139</v>
      </c>
      <c r="F2043" t="s">
        <v>1728</v>
      </c>
      <c r="G2043" t="s">
        <v>279</v>
      </c>
      <c r="H2043" t="s">
        <v>280</v>
      </c>
      <c r="I2043" t="s">
        <v>1729</v>
      </c>
      <c r="J2043" t="s">
        <v>5</v>
      </c>
      <c r="K2043" s="13">
        <v>5.5</v>
      </c>
      <c r="L2043" s="14">
        <v>1000</v>
      </c>
      <c r="N2043" s="14">
        <v>1000</v>
      </c>
      <c r="O2043" s="14">
        <v>28827554</v>
      </c>
      <c r="S2043" s="14">
        <v>28827554</v>
      </c>
    </row>
    <row r="2044" spans="1:25" x14ac:dyDescent="0.3">
      <c r="A2044" s="10">
        <v>45530</v>
      </c>
      <c r="B2044" s="10">
        <v>45531</v>
      </c>
      <c r="C2044">
        <v>1</v>
      </c>
      <c r="D2044" s="10">
        <v>45531</v>
      </c>
      <c r="E2044" t="s">
        <v>162</v>
      </c>
      <c r="F2044" t="s">
        <v>244</v>
      </c>
      <c r="G2044" t="s">
        <v>245</v>
      </c>
      <c r="H2044" t="s">
        <v>165</v>
      </c>
      <c r="I2044" t="s">
        <v>246</v>
      </c>
      <c r="J2044" t="s">
        <v>170</v>
      </c>
      <c r="K2044" s="13">
        <v>6</v>
      </c>
      <c r="L2044" s="14">
        <v>1000</v>
      </c>
      <c r="N2044" s="14">
        <v>1000</v>
      </c>
      <c r="O2044" s="14">
        <v>273453096</v>
      </c>
      <c r="P2044" s="14">
        <v>54734140</v>
      </c>
      <c r="Q2044" s="14">
        <v>23256634</v>
      </c>
      <c r="R2044" s="14">
        <v>49187428</v>
      </c>
      <c r="S2044" s="14">
        <v>6830778</v>
      </c>
      <c r="U2044" s="14">
        <v>139444116</v>
      </c>
    </row>
    <row r="2045" spans="1:25" x14ac:dyDescent="0.3">
      <c r="A2045" s="10">
        <v>45530</v>
      </c>
      <c r="B2045" s="10">
        <v>45531</v>
      </c>
      <c r="C2045">
        <v>1</v>
      </c>
      <c r="D2045" s="10">
        <v>45531</v>
      </c>
      <c r="E2045" t="s">
        <v>162</v>
      </c>
      <c r="F2045" t="s">
        <v>1730</v>
      </c>
      <c r="G2045" t="s">
        <v>308</v>
      </c>
      <c r="H2045" t="s">
        <v>165</v>
      </c>
      <c r="I2045" t="s">
        <v>1731</v>
      </c>
      <c r="J2045" t="s">
        <v>5</v>
      </c>
      <c r="K2045" s="13">
        <v>5.5</v>
      </c>
      <c r="L2045" s="14">
        <v>1000</v>
      </c>
      <c r="N2045" s="14">
        <v>1000</v>
      </c>
      <c r="O2045" s="14">
        <v>7133732</v>
      </c>
      <c r="S2045" s="14">
        <v>7133732</v>
      </c>
    </row>
    <row r="2046" spans="1:25" x14ac:dyDescent="0.3">
      <c r="A2046" s="10">
        <v>45530</v>
      </c>
      <c r="B2046" s="10">
        <v>45531</v>
      </c>
      <c r="C2046">
        <v>1</v>
      </c>
      <c r="D2046" s="10">
        <v>45531</v>
      </c>
      <c r="E2046" t="s">
        <v>162</v>
      </c>
      <c r="F2046" t="s">
        <v>424</v>
      </c>
      <c r="G2046" t="s">
        <v>605</v>
      </c>
      <c r="H2046" t="s">
        <v>165</v>
      </c>
      <c r="I2046" t="s">
        <v>606</v>
      </c>
      <c r="J2046" t="s">
        <v>170</v>
      </c>
      <c r="K2046" s="13">
        <v>6</v>
      </c>
      <c r="L2046" s="14">
        <v>1000</v>
      </c>
      <c r="N2046" s="14">
        <v>1000</v>
      </c>
      <c r="O2046" s="14">
        <v>189065044</v>
      </c>
      <c r="P2046" s="14">
        <v>27302271</v>
      </c>
      <c r="Q2046" s="14">
        <v>24302565</v>
      </c>
      <c r="R2046" s="14">
        <v>25775193</v>
      </c>
      <c r="S2046" s="14">
        <v>2566222</v>
      </c>
      <c r="U2046" s="14">
        <v>109118793</v>
      </c>
    </row>
    <row r="2047" spans="1:25" x14ac:dyDescent="0.3">
      <c r="A2047" s="10">
        <v>45530</v>
      </c>
      <c r="B2047" s="10">
        <v>45531</v>
      </c>
      <c r="C2047">
        <v>1</v>
      </c>
      <c r="D2047" s="10">
        <v>45531</v>
      </c>
      <c r="E2047" t="s">
        <v>162</v>
      </c>
      <c r="F2047" t="s">
        <v>1732</v>
      </c>
      <c r="G2047" t="s">
        <v>1011</v>
      </c>
      <c r="H2047" t="s">
        <v>165</v>
      </c>
      <c r="I2047" t="s">
        <v>1733</v>
      </c>
      <c r="J2047" t="s">
        <v>5</v>
      </c>
      <c r="K2047" s="13">
        <v>5.5</v>
      </c>
      <c r="L2047" s="14">
        <v>10000</v>
      </c>
      <c r="N2047" s="14">
        <v>10000</v>
      </c>
      <c r="O2047" s="14">
        <v>57496170</v>
      </c>
      <c r="P2047" s="14">
        <v>28651272</v>
      </c>
      <c r="R2047" s="14">
        <v>28844898</v>
      </c>
    </row>
    <row r="2048" spans="1:25" x14ac:dyDescent="0.3">
      <c r="A2048" s="10">
        <v>45530</v>
      </c>
      <c r="B2048" s="10">
        <v>45531</v>
      </c>
      <c r="C2048">
        <v>1</v>
      </c>
      <c r="D2048" s="10">
        <v>45531</v>
      </c>
      <c r="E2048" t="s">
        <v>174</v>
      </c>
      <c r="F2048" t="s">
        <v>175</v>
      </c>
      <c r="G2048" t="s">
        <v>176</v>
      </c>
      <c r="H2048" t="s">
        <v>177</v>
      </c>
      <c r="I2048" t="s">
        <v>178</v>
      </c>
      <c r="J2048" t="s">
        <v>5</v>
      </c>
      <c r="K2048" s="13">
        <v>5.5</v>
      </c>
      <c r="L2048" s="14">
        <v>1400000</v>
      </c>
      <c r="N2048" s="14">
        <v>1400000</v>
      </c>
      <c r="O2048" s="14">
        <v>25819774</v>
      </c>
      <c r="T2048" s="14">
        <v>25819774</v>
      </c>
    </row>
    <row r="2049" spans="1:26" x14ac:dyDescent="0.3">
      <c r="A2049" s="10">
        <v>45530</v>
      </c>
      <c r="B2049" s="10">
        <v>45560</v>
      </c>
      <c r="C2049">
        <v>30</v>
      </c>
      <c r="D2049" s="10">
        <v>45560</v>
      </c>
      <c r="E2049" t="s">
        <v>174</v>
      </c>
      <c r="F2049" t="s">
        <v>488</v>
      </c>
      <c r="G2049" t="s">
        <v>489</v>
      </c>
      <c r="H2049" t="s">
        <v>185</v>
      </c>
      <c r="I2049" t="s">
        <v>490</v>
      </c>
      <c r="J2049" t="s">
        <v>5</v>
      </c>
      <c r="K2049" s="13">
        <v>5.5</v>
      </c>
      <c r="L2049" s="14">
        <v>28000000</v>
      </c>
      <c r="M2049" s="14">
        <v>305000000</v>
      </c>
      <c r="N2049" s="14">
        <v>333000000</v>
      </c>
      <c r="O2049" s="14">
        <v>466106730</v>
      </c>
      <c r="P2049" s="14">
        <v>260124164</v>
      </c>
      <c r="R2049" s="14">
        <v>205982566</v>
      </c>
    </row>
    <row r="2050" spans="1:26" x14ac:dyDescent="0.3">
      <c r="A2050" s="10">
        <v>45530</v>
      </c>
      <c r="B2050" s="10">
        <v>45533</v>
      </c>
      <c r="C2050">
        <v>3</v>
      </c>
      <c r="D2050" s="10">
        <v>45533</v>
      </c>
      <c r="E2050" t="s">
        <v>174</v>
      </c>
      <c r="F2050" t="s">
        <v>368</v>
      </c>
      <c r="G2050" t="s">
        <v>369</v>
      </c>
      <c r="H2050" t="s">
        <v>177</v>
      </c>
      <c r="I2050" t="s">
        <v>370</v>
      </c>
      <c r="J2050" t="s">
        <v>5</v>
      </c>
      <c r="K2050" s="13">
        <v>5.5</v>
      </c>
      <c r="L2050" s="14">
        <v>3500000</v>
      </c>
      <c r="N2050" s="14">
        <v>3500000</v>
      </c>
      <c r="O2050" s="14">
        <v>29753054</v>
      </c>
      <c r="T2050" s="14">
        <v>9176497</v>
      </c>
      <c r="W2050" s="14">
        <v>20576557</v>
      </c>
    </row>
    <row r="2051" spans="1:26" x14ac:dyDescent="0.3">
      <c r="A2051" s="10">
        <v>45530</v>
      </c>
      <c r="B2051" s="10">
        <v>45531</v>
      </c>
      <c r="C2051">
        <v>1</v>
      </c>
      <c r="D2051" s="10">
        <v>45531</v>
      </c>
      <c r="E2051" t="s">
        <v>174</v>
      </c>
      <c r="F2051" t="s">
        <v>179</v>
      </c>
      <c r="G2051" t="s">
        <v>180</v>
      </c>
      <c r="H2051" t="s">
        <v>181</v>
      </c>
      <c r="I2051" t="s">
        <v>182</v>
      </c>
      <c r="J2051" t="s">
        <v>5</v>
      </c>
      <c r="K2051" s="13">
        <v>5.5</v>
      </c>
      <c r="L2051" s="14">
        <v>64400000</v>
      </c>
      <c r="N2051" s="14">
        <v>64400000</v>
      </c>
      <c r="O2051" s="14">
        <v>110905694</v>
      </c>
      <c r="T2051" s="14">
        <v>110905694</v>
      </c>
    </row>
    <row r="2052" spans="1:26" x14ac:dyDescent="0.3">
      <c r="A2052" s="10">
        <v>45530</v>
      </c>
      <c r="B2052" s="10">
        <v>45531</v>
      </c>
      <c r="C2052">
        <v>1</v>
      </c>
      <c r="D2052" s="10">
        <v>45531</v>
      </c>
      <c r="E2052" t="s">
        <v>174</v>
      </c>
      <c r="F2052" t="s">
        <v>1734</v>
      </c>
      <c r="G2052" t="s">
        <v>1735</v>
      </c>
      <c r="H2052" t="s">
        <v>537</v>
      </c>
      <c r="I2052" t="s">
        <v>1736</v>
      </c>
      <c r="J2052" t="s">
        <v>5</v>
      </c>
      <c r="K2052" s="13">
        <v>5.5</v>
      </c>
      <c r="L2052" s="14">
        <v>1000</v>
      </c>
      <c r="N2052" s="14">
        <v>1000</v>
      </c>
      <c r="O2052" s="14">
        <v>979539</v>
      </c>
      <c r="T2052" s="14">
        <v>979539</v>
      </c>
    </row>
    <row r="2053" spans="1:26" x14ac:dyDescent="0.3">
      <c r="A2053" s="10">
        <v>45530</v>
      </c>
      <c r="B2053" s="10">
        <v>45531</v>
      </c>
      <c r="C2053">
        <v>1</v>
      </c>
      <c r="D2053" s="10">
        <v>45531</v>
      </c>
      <c r="E2053" t="s">
        <v>174</v>
      </c>
      <c r="F2053" t="s">
        <v>187</v>
      </c>
      <c r="G2053" t="s">
        <v>188</v>
      </c>
      <c r="H2053" t="s">
        <v>185</v>
      </c>
      <c r="I2053" t="s">
        <v>189</v>
      </c>
      <c r="J2053" t="s">
        <v>5</v>
      </c>
      <c r="K2053" s="13">
        <v>5.5</v>
      </c>
      <c r="L2053" s="14">
        <v>16700000</v>
      </c>
      <c r="N2053" s="14">
        <v>16700000</v>
      </c>
      <c r="O2053" s="14">
        <v>108916979</v>
      </c>
      <c r="T2053" s="14">
        <v>23716600</v>
      </c>
      <c r="W2053" s="14">
        <v>85200379</v>
      </c>
    </row>
    <row r="2054" spans="1:26" x14ac:dyDescent="0.3">
      <c r="A2054" s="10">
        <v>45530</v>
      </c>
      <c r="B2054" s="10">
        <v>45531</v>
      </c>
      <c r="C2054">
        <v>1</v>
      </c>
      <c r="D2054" s="10">
        <v>45531</v>
      </c>
      <c r="E2054" t="s">
        <v>174</v>
      </c>
      <c r="F2054" t="s">
        <v>727</v>
      </c>
      <c r="G2054" t="s">
        <v>728</v>
      </c>
      <c r="H2054" t="s">
        <v>177</v>
      </c>
      <c r="I2054" t="s">
        <v>729</v>
      </c>
      <c r="J2054" t="s">
        <v>5</v>
      </c>
      <c r="K2054" s="13">
        <v>5.5</v>
      </c>
      <c r="L2054" s="14">
        <v>16000000</v>
      </c>
      <c r="N2054" s="14">
        <v>16000000</v>
      </c>
      <c r="O2054" s="14">
        <v>106660395</v>
      </c>
      <c r="P2054" s="14">
        <v>106660395</v>
      </c>
    </row>
    <row r="2055" spans="1:26" x14ac:dyDescent="0.3">
      <c r="A2055" s="10">
        <v>45531</v>
      </c>
      <c r="B2055" s="10">
        <v>45532</v>
      </c>
      <c r="C2055">
        <v>1</v>
      </c>
      <c r="D2055" s="10">
        <v>45532</v>
      </c>
      <c r="E2055" t="s">
        <v>0</v>
      </c>
      <c r="F2055" t="s">
        <v>1</v>
      </c>
      <c r="G2055" t="s">
        <v>2</v>
      </c>
      <c r="H2055" t="s">
        <v>3</v>
      </c>
      <c r="I2055" t="s">
        <v>4</v>
      </c>
      <c r="J2055" t="s">
        <v>5</v>
      </c>
      <c r="K2055" s="13">
        <v>5.5</v>
      </c>
      <c r="L2055" s="14">
        <v>47000000</v>
      </c>
      <c r="N2055" s="14">
        <v>47000000</v>
      </c>
      <c r="O2055" s="14">
        <v>370421912</v>
      </c>
      <c r="P2055" s="14">
        <v>198339192</v>
      </c>
      <c r="R2055" s="14">
        <v>172082720</v>
      </c>
    </row>
    <row r="2056" spans="1:26" x14ac:dyDescent="0.3">
      <c r="A2056" s="10">
        <v>45531</v>
      </c>
      <c r="B2056" s="10">
        <v>45532</v>
      </c>
      <c r="C2056">
        <v>1</v>
      </c>
      <c r="D2056" s="10">
        <v>45532</v>
      </c>
      <c r="E2056" t="s">
        <v>0</v>
      </c>
      <c r="F2056" t="s">
        <v>190</v>
      </c>
      <c r="G2056" t="s">
        <v>191</v>
      </c>
      <c r="H2056" t="s">
        <v>192</v>
      </c>
      <c r="I2056" t="s">
        <v>193</v>
      </c>
      <c r="J2056" t="s">
        <v>5</v>
      </c>
      <c r="K2056" s="13">
        <v>5.5</v>
      </c>
      <c r="L2056" s="14">
        <v>4500000</v>
      </c>
      <c r="N2056" s="14">
        <v>4500000</v>
      </c>
      <c r="O2056" s="14">
        <v>14684012</v>
      </c>
      <c r="T2056" s="14">
        <v>1643654</v>
      </c>
      <c r="W2056" s="14">
        <v>13040358</v>
      </c>
    </row>
    <row r="2057" spans="1:26" x14ac:dyDescent="0.3">
      <c r="A2057" s="10">
        <v>45531</v>
      </c>
      <c r="B2057" s="10">
        <v>45532</v>
      </c>
      <c r="C2057">
        <v>1</v>
      </c>
      <c r="D2057" s="10">
        <v>45532</v>
      </c>
      <c r="E2057" t="s">
        <v>0</v>
      </c>
      <c r="F2057" t="s">
        <v>6</v>
      </c>
      <c r="G2057" t="s">
        <v>7</v>
      </c>
      <c r="H2057" t="s">
        <v>8</v>
      </c>
      <c r="I2057" t="s">
        <v>9</v>
      </c>
      <c r="J2057" t="s">
        <v>5</v>
      </c>
      <c r="K2057" s="13">
        <v>5.5</v>
      </c>
      <c r="L2057" s="14">
        <v>24700000</v>
      </c>
      <c r="N2057" s="14">
        <v>24700000</v>
      </c>
      <c r="O2057" s="14">
        <v>135003529</v>
      </c>
      <c r="R2057" s="14">
        <v>99016576</v>
      </c>
      <c r="T2057" s="14">
        <v>28894834</v>
      </c>
      <c r="W2057" s="14">
        <v>7092119</v>
      </c>
    </row>
    <row r="2058" spans="1:26" x14ac:dyDescent="0.3">
      <c r="A2058" s="10">
        <v>45531</v>
      </c>
      <c r="B2058" s="10">
        <v>45532</v>
      </c>
      <c r="C2058">
        <v>1</v>
      </c>
      <c r="D2058" s="10">
        <v>45532</v>
      </c>
      <c r="E2058" t="s">
        <v>0</v>
      </c>
      <c r="F2058" t="s">
        <v>1737</v>
      </c>
      <c r="G2058" t="s">
        <v>1738</v>
      </c>
      <c r="H2058" t="s">
        <v>202</v>
      </c>
      <c r="I2058" t="s">
        <v>1739</v>
      </c>
      <c r="J2058" t="s">
        <v>5</v>
      </c>
      <c r="K2058" s="13">
        <v>5.5</v>
      </c>
      <c r="L2058" s="14">
        <v>1000000</v>
      </c>
      <c r="N2058" s="14">
        <v>1000000</v>
      </c>
      <c r="O2058" s="14">
        <v>2359766</v>
      </c>
      <c r="T2058" s="14">
        <v>2359766</v>
      </c>
    </row>
    <row r="2059" spans="1:26" x14ac:dyDescent="0.3">
      <c r="A2059" s="10">
        <v>45531</v>
      </c>
      <c r="B2059" s="10">
        <v>45532</v>
      </c>
      <c r="C2059">
        <v>1</v>
      </c>
      <c r="D2059" s="10">
        <v>45532</v>
      </c>
      <c r="E2059" t="s">
        <v>10</v>
      </c>
      <c r="F2059" t="s">
        <v>11</v>
      </c>
      <c r="G2059" t="s">
        <v>12</v>
      </c>
      <c r="H2059" t="s">
        <v>13</v>
      </c>
      <c r="I2059" t="s">
        <v>14</v>
      </c>
      <c r="J2059" t="s">
        <v>5</v>
      </c>
      <c r="K2059" s="13">
        <v>5.5</v>
      </c>
      <c r="L2059" s="14">
        <v>116500000</v>
      </c>
      <c r="N2059" s="14">
        <v>116500000</v>
      </c>
      <c r="O2059" s="14">
        <v>336995704</v>
      </c>
      <c r="T2059" s="14">
        <v>101503</v>
      </c>
      <c r="U2059" s="14">
        <v>334916175</v>
      </c>
      <c r="Z2059" s="14">
        <v>1978026</v>
      </c>
    </row>
    <row r="2060" spans="1:26" x14ac:dyDescent="0.3">
      <c r="A2060" s="10">
        <v>45531</v>
      </c>
      <c r="B2060" s="10">
        <v>45532</v>
      </c>
      <c r="C2060">
        <v>1</v>
      </c>
      <c r="D2060" s="10">
        <v>45532</v>
      </c>
      <c r="E2060" t="s">
        <v>18</v>
      </c>
      <c r="F2060" t="s">
        <v>438</v>
      </c>
      <c r="G2060" t="s">
        <v>439</v>
      </c>
      <c r="H2060" t="s">
        <v>25</v>
      </c>
      <c r="I2060" t="s">
        <v>440</v>
      </c>
      <c r="J2060" t="s">
        <v>5</v>
      </c>
      <c r="K2060" s="13">
        <v>5.5</v>
      </c>
      <c r="L2060" s="14">
        <v>1800000</v>
      </c>
      <c r="N2060" s="14">
        <v>1800000</v>
      </c>
      <c r="O2060" s="14">
        <v>50495878</v>
      </c>
      <c r="P2060" s="14">
        <v>14232127</v>
      </c>
      <c r="T2060" s="14">
        <v>36263751</v>
      </c>
    </row>
    <row r="2061" spans="1:26" x14ac:dyDescent="0.3">
      <c r="A2061" s="10">
        <v>45531</v>
      </c>
      <c r="B2061" s="10">
        <v>45532</v>
      </c>
      <c r="C2061">
        <v>1</v>
      </c>
      <c r="D2061" s="10">
        <v>45532</v>
      </c>
      <c r="E2061" t="s">
        <v>18</v>
      </c>
      <c r="F2061" t="s">
        <v>27</v>
      </c>
      <c r="G2061" t="s">
        <v>28</v>
      </c>
      <c r="H2061" t="s">
        <v>25</v>
      </c>
      <c r="I2061" t="s">
        <v>29</v>
      </c>
      <c r="J2061" t="s">
        <v>5</v>
      </c>
      <c r="K2061" s="13">
        <v>5.5</v>
      </c>
      <c r="L2061" s="14">
        <v>4000000</v>
      </c>
      <c r="N2061" s="14">
        <v>4000000</v>
      </c>
      <c r="O2061" s="14">
        <v>116088228</v>
      </c>
      <c r="T2061" s="14">
        <v>63429864</v>
      </c>
      <c r="W2061" s="14">
        <v>52658364</v>
      </c>
    </row>
    <row r="2062" spans="1:26" x14ac:dyDescent="0.3">
      <c r="A2062" s="10">
        <v>45531</v>
      </c>
      <c r="B2062" s="10">
        <v>45532</v>
      </c>
      <c r="C2062">
        <v>1</v>
      </c>
      <c r="D2062" s="10">
        <v>45532</v>
      </c>
      <c r="E2062" t="s">
        <v>18</v>
      </c>
      <c r="F2062" t="s">
        <v>30</v>
      </c>
      <c r="G2062" t="s">
        <v>31</v>
      </c>
      <c r="H2062" t="s">
        <v>25</v>
      </c>
      <c r="I2062" t="s">
        <v>32</v>
      </c>
      <c r="J2062" t="s">
        <v>5</v>
      </c>
      <c r="K2062" s="13">
        <v>5.5</v>
      </c>
      <c r="L2062" s="14">
        <v>35000000</v>
      </c>
      <c r="N2062" s="14">
        <v>35000000</v>
      </c>
      <c r="O2062" s="14">
        <v>134755442</v>
      </c>
      <c r="P2062" s="14">
        <v>18789169</v>
      </c>
      <c r="R2062" s="14">
        <v>114938525</v>
      </c>
      <c r="S2062" s="14">
        <v>158250</v>
      </c>
      <c r="T2062" s="14">
        <v>869498</v>
      </c>
    </row>
    <row r="2063" spans="1:26" x14ac:dyDescent="0.3">
      <c r="A2063" s="10">
        <v>45531</v>
      </c>
      <c r="B2063" s="10">
        <v>45532</v>
      </c>
      <c r="C2063">
        <v>1</v>
      </c>
      <c r="D2063" s="10">
        <v>45532</v>
      </c>
      <c r="E2063" t="s">
        <v>18</v>
      </c>
      <c r="F2063" t="s">
        <v>1740</v>
      </c>
      <c r="G2063" t="s">
        <v>1059</v>
      </c>
      <c r="H2063" t="s">
        <v>25</v>
      </c>
      <c r="I2063" t="s">
        <v>1741</v>
      </c>
      <c r="J2063" t="s">
        <v>5</v>
      </c>
      <c r="K2063" s="13">
        <v>5.5</v>
      </c>
      <c r="L2063" s="14">
        <v>1000</v>
      </c>
      <c r="N2063" s="14">
        <v>1000</v>
      </c>
      <c r="O2063" s="14">
        <v>28127755</v>
      </c>
      <c r="W2063" s="14">
        <v>28127755</v>
      </c>
    </row>
    <row r="2064" spans="1:26" x14ac:dyDescent="0.3">
      <c r="A2064" s="10">
        <v>45531</v>
      </c>
      <c r="B2064" s="10">
        <v>45532</v>
      </c>
      <c r="C2064">
        <v>1</v>
      </c>
      <c r="D2064" s="10">
        <v>45532</v>
      </c>
      <c r="E2064" t="s">
        <v>18</v>
      </c>
      <c r="F2064" t="s">
        <v>33</v>
      </c>
      <c r="G2064" t="s">
        <v>34</v>
      </c>
      <c r="H2064" t="s">
        <v>21</v>
      </c>
      <c r="I2064" t="s">
        <v>35</v>
      </c>
      <c r="J2064" t="s">
        <v>5</v>
      </c>
      <c r="K2064" s="13">
        <v>5.5</v>
      </c>
      <c r="L2064" s="14">
        <v>6300000</v>
      </c>
      <c r="N2064" s="14">
        <v>6300000</v>
      </c>
      <c r="O2064" s="14">
        <v>16191777</v>
      </c>
      <c r="W2064" s="14">
        <v>16191777</v>
      </c>
    </row>
    <row r="2065" spans="1:25" x14ac:dyDescent="0.3">
      <c r="A2065" s="10">
        <v>45531</v>
      </c>
      <c r="B2065" s="10">
        <v>45532</v>
      </c>
      <c r="C2065">
        <v>1</v>
      </c>
      <c r="D2065" s="10">
        <v>45532</v>
      </c>
      <c r="E2065" t="s">
        <v>36</v>
      </c>
      <c r="F2065" t="s">
        <v>1742</v>
      </c>
      <c r="G2065" t="s">
        <v>1743</v>
      </c>
      <c r="H2065" t="s">
        <v>39</v>
      </c>
      <c r="I2065" t="s">
        <v>1744</v>
      </c>
      <c r="J2065" t="s">
        <v>5</v>
      </c>
      <c r="K2065" s="13">
        <v>5.5</v>
      </c>
      <c r="L2065" s="14">
        <v>1000</v>
      </c>
      <c r="N2065" s="14">
        <v>1000</v>
      </c>
      <c r="O2065" s="14">
        <v>34693640</v>
      </c>
      <c r="S2065" s="14">
        <v>34693640</v>
      </c>
    </row>
    <row r="2066" spans="1:25" x14ac:dyDescent="0.3">
      <c r="A2066" s="10">
        <v>45531</v>
      </c>
      <c r="B2066" s="10">
        <v>45532</v>
      </c>
      <c r="C2066">
        <v>1</v>
      </c>
      <c r="D2066" s="10">
        <v>45532</v>
      </c>
      <c r="E2066" t="s">
        <v>36</v>
      </c>
      <c r="F2066" t="s">
        <v>1745</v>
      </c>
      <c r="G2066" t="s">
        <v>1746</v>
      </c>
      <c r="H2066" t="s">
        <v>39</v>
      </c>
      <c r="I2066" t="s">
        <v>1747</v>
      </c>
      <c r="J2066" t="s">
        <v>5</v>
      </c>
      <c r="K2066" s="13">
        <v>5.5</v>
      </c>
      <c r="L2066" s="14">
        <v>5000000</v>
      </c>
      <c r="N2066" s="14">
        <v>5000000</v>
      </c>
      <c r="O2066" s="14">
        <v>994747607</v>
      </c>
      <c r="P2066" s="14">
        <v>612422263</v>
      </c>
      <c r="R2066" s="14">
        <v>213103135</v>
      </c>
      <c r="U2066" s="14">
        <v>29704246</v>
      </c>
      <c r="X2066" s="14">
        <v>14827622</v>
      </c>
      <c r="Y2066" s="14">
        <v>124690341</v>
      </c>
    </row>
    <row r="2067" spans="1:25" x14ac:dyDescent="0.3">
      <c r="A2067" s="10">
        <v>45531</v>
      </c>
      <c r="B2067" s="10">
        <v>45532</v>
      </c>
      <c r="C2067">
        <v>1</v>
      </c>
      <c r="D2067" s="10">
        <v>45532</v>
      </c>
      <c r="E2067" t="s">
        <v>36</v>
      </c>
      <c r="F2067" t="s">
        <v>1748</v>
      </c>
      <c r="G2067" t="s">
        <v>1749</v>
      </c>
      <c r="H2067" t="s">
        <v>39</v>
      </c>
      <c r="I2067" t="s">
        <v>1750</v>
      </c>
      <c r="J2067" t="s">
        <v>5</v>
      </c>
      <c r="K2067" s="13">
        <v>5.5</v>
      </c>
      <c r="L2067" s="14">
        <v>1000</v>
      </c>
      <c r="N2067" s="14">
        <v>1000</v>
      </c>
      <c r="O2067" s="14">
        <v>5384828</v>
      </c>
      <c r="X2067" s="14">
        <v>976613</v>
      </c>
      <c r="Y2067" s="14">
        <v>4408215</v>
      </c>
    </row>
    <row r="2068" spans="1:25" x14ac:dyDescent="0.3">
      <c r="A2068" s="10">
        <v>45531</v>
      </c>
      <c r="B2068" s="10">
        <v>45532</v>
      </c>
      <c r="C2068">
        <v>1</v>
      </c>
      <c r="D2068" s="10">
        <v>45532</v>
      </c>
      <c r="E2068" t="s">
        <v>41</v>
      </c>
      <c r="F2068" t="s">
        <v>263</v>
      </c>
      <c r="G2068" t="s">
        <v>264</v>
      </c>
      <c r="H2068" t="s">
        <v>44</v>
      </c>
      <c r="I2068" t="s">
        <v>265</v>
      </c>
      <c r="J2068" t="s">
        <v>5</v>
      </c>
      <c r="K2068" s="13">
        <v>5.5</v>
      </c>
      <c r="L2068" s="14">
        <v>4000000</v>
      </c>
      <c r="M2068" s="14">
        <v>7000000</v>
      </c>
      <c r="N2068" s="14">
        <v>11000000</v>
      </c>
      <c r="O2068" s="14">
        <v>106171158</v>
      </c>
      <c r="S2068" s="14">
        <v>106171158</v>
      </c>
    </row>
    <row r="2069" spans="1:25" x14ac:dyDescent="0.3">
      <c r="A2069" s="10">
        <v>45531</v>
      </c>
      <c r="B2069" s="10">
        <v>45533</v>
      </c>
      <c r="C2069">
        <v>2</v>
      </c>
      <c r="D2069" s="10">
        <v>45533</v>
      </c>
      <c r="E2069" t="s">
        <v>41</v>
      </c>
      <c r="F2069" t="s">
        <v>263</v>
      </c>
      <c r="G2069" t="s">
        <v>264</v>
      </c>
      <c r="H2069" t="s">
        <v>44</v>
      </c>
      <c r="I2069" t="s">
        <v>265</v>
      </c>
      <c r="J2069" t="s">
        <v>5</v>
      </c>
      <c r="K2069" s="13">
        <v>5.5</v>
      </c>
      <c r="L2069" s="14">
        <v>5000000</v>
      </c>
      <c r="M2069" s="14">
        <v>6000000</v>
      </c>
      <c r="N2069" s="14">
        <v>11000000</v>
      </c>
      <c r="O2069" s="14">
        <v>106171158</v>
      </c>
      <c r="S2069" s="14">
        <v>106171158</v>
      </c>
    </row>
    <row r="2070" spans="1:25" x14ac:dyDescent="0.3">
      <c r="A2070" s="10">
        <v>45531</v>
      </c>
      <c r="B2070" s="10">
        <v>45532</v>
      </c>
      <c r="C2070">
        <v>1</v>
      </c>
      <c r="D2070" s="10">
        <v>45532</v>
      </c>
      <c r="E2070" t="s">
        <v>41</v>
      </c>
      <c r="F2070" t="s">
        <v>1751</v>
      </c>
      <c r="G2070" t="s">
        <v>1752</v>
      </c>
      <c r="H2070" t="s">
        <v>212</v>
      </c>
      <c r="I2070" t="s">
        <v>1753</v>
      </c>
      <c r="J2070" t="s">
        <v>5</v>
      </c>
      <c r="K2070" s="13">
        <v>5.5</v>
      </c>
      <c r="L2070" s="14">
        <v>1000000</v>
      </c>
      <c r="N2070" s="14">
        <v>1000000</v>
      </c>
      <c r="O2070" s="14">
        <v>240174347</v>
      </c>
      <c r="P2070" s="14">
        <v>240174347</v>
      </c>
    </row>
    <row r="2071" spans="1:25" x14ac:dyDescent="0.3">
      <c r="A2071" s="10">
        <v>45531</v>
      </c>
      <c r="B2071" s="10">
        <v>45532</v>
      </c>
      <c r="C2071">
        <v>1</v>
      </c>
      <c r="D2071" s="10">
        <v>45532</v>
      </c>
      <c r="E2071" t="s">
        <v>41</v>
      </c>
      <c r="F2071" t="s">
        <v>1754</v>
      </c>
      <c r="G2071" t="s">
        <v>226</v>
      </c>
      <c r="H2071" t="s">
        <v>223</v>
      </c>
      <c r="I2071" t="s">
        <v>1755</v>
      </c>
      <c r="J2071" t="s">
        <v>5</v>
      </c>
      <c r="K2071" s="13">
        <v>5.5</v>
      </c>
      <c r="L2071" s="14">
        <v>1000</v>
      </c>
      <c r="N2071" s="14">
        <v>1000</v>
      </c>
      <c r="O2071" s="14">
        <v>36965</v>
      </c>
      <c r="W2071" s="14">
        <v>36965</v>
      </c>
    </row>
    <row r="2072" spans="1:25" x14ac:dyDescent="0.3">
      <c r="A2072" s="10">
        <v>45531</v>
      </c>
      <c r="B2072" s="10">
        <v>45532</v>
      </c>
      <c r="C2072">
        <v>1</v>
      </c>
      <c r="D2072" s="10">
        <v>45532</v>
      </c>
      <c r="E2072" t="s">
        <v>46</v>
      </c>
      <c r="F2072" t="s">
        <v>1756</v>
      </c>
      <c r="G2072" t="s">
        <v>1757</v>
      </c>
      <c r="H2072" t="s">
        <v>402</v>
      </c>
      <c r="I2072" t="s">
        <v>1758</v>
      </c>
      <c r="J2072" t="s">
        <v>5</v>
      </c>
      <c r="K2072" s="13">
        <v>5.5</v>
      </c>
      <c r="L2072" s="14">
        <v>1000</v>
      </c>
      <c r="N2072" s="14">
        <v>1000</v>
      </c>
      <c r="O2072" s="14">
        <v>4752979</v>
      </c>
      <c r="T2072" s="14">
        <v>4752979</v>
      </c>
    </row>
    <row r="2073" spans="1:25" x14ac:dyDescent="0.3">
      <c r="A2073" s="10">
        <v>45531</v>
      </c>
      <c r="B2073" s="10">
        <v>45532</v>
      </c>
      <c r="C2073">
        <v>1</v>
      </c>
      <c r="D2073" s="10">
        <v>45532</v>
      </c>
      <c r="E2073" t="s">
        <v>46</v>
      </c>
      <c r="F2073" t="s">
        <v>47</v>
      </c>
      <c r="G2073" t="s">
        <v>48</v>
      </c>
      <c r="H2073" t="s">
        <v>49</v>
      </c>
      <c r="I2073" t="s">
        <v>50</v>
      </c>
      <c r="J2073" t="s">
        <v>5</v>
      </c>
      <c r="K2073" s="13">
        <v>5.5</v>
      </c>
      <c r="L2073" s="14">
        <v>7000000</v>
      </c>
      <c r="N2073" s="14">
        <v>7000000</v>
      </c>
      <c r="O2073" s="14">
        <v>22723735</v>
      </c>
      <c r="P2073" s="14">
        <v>4432786</v>
      </c>
      <c r="R2073" s="14">
        <v>18290949</v>
      </c>
    </row>
    <row r="2074" spans="1:25" x14ac:dyDescent="0.3">
      <c r="A2074" s="10">
        <v>45531</v>
      </c>
      <c r="B2074" s="10">
        <v>45621</v>
      </c>
      <c r="C2074">
        <v>90</v>
      </c>
      <c r="D2074" s="10">
        <v>45561</v>
      </c>
      <c r="E2074" t="s">
        <v>46</v>
      </c>
      <c r="F2074" t="s">
        <v>52</v>
      </c>
      <c r="G2074" t="s">
        <v>53</v>
      </c>
      <c r="H2074" t="s">
        <v>54</v>
      </c>
      <c r="I2074" t="s">
        <v>55</v>
      </c>
      <c r="J2074" t="s">
        <v>5</v>
      </c>
      <c r="K2074" s="13">
        <v>5.5</v>
      </c>
      <c r="L2074" s="14">
        <v>8500000</v>
      </c>
      <c r="M2074" s="14">
        <v>30000000</v>
      </c>
      <c r="N2074" s="14">
        <v>38500000</v>
      </c>
      <c r="O2074" s="14">
        <v>325158737</v>
      </c>
      <c r="T2074" s="14">
        <v>104907524</v>
      </c>
      <c r="W2074" s="14">
        <v>220251213</v>
      </c>
    </row>
    <row r="2075" spans="1:25" x14ac:dyDescent="0.3">
      <c r="A2075" s="10">
        <v>45531</v>
      </c>
      <c r="B2075" s="10">
        <v>45532</v>
      </c>
      <c r="C2075">
        <v>1</v>
      </c>
      <c r="D2075" s="10">
        <v>45532</v>
      </c>
      <c r="E2075" t="s">
        <v>46</v>
      </c>
      <c r="F2075" t="s">
        <v>1759</v>
      </c>
      <c r="G2075" t="s">
        <v>460</v>
      </c>
      <c r="H2075" t="s">
        <v>54</v>
      </c>
      <c r="I2075" t="s">
        <v>1760</v>
      </c>
      <c r="J2075" t="s">
        <v>5</v>
      </c>
      <c r="K2075" s="13">
        <v>5.5</v>
      </c>
      <c r="L2075" s="14">
        <v>10000</v>
      </c>
      <c r="N2075" s="14">
        <v>10000</v>
      </c>
      <c r="O2075" s="14">
        <v>642156358</v>
      </c>
      <c r="P2075" s="14">
        <v>477963296</v>
      </c>
      <c r="Q2075" s="14">
        <v>29096638</v>
      </c>
      <c r="R2075" s="14">
        <v>71716022</v>
      </c>
      <c r="S2075" s="14">
        <v>2157653</v>
      </c>
      <c r="T2075" s="14">
        <v>662367</v>
      </c>
      <c r="U2075" s="14">
        <v>439050</v>
      </c>
      <c r="W2075" s="14">
        <v>8880846</v>
      </c>
      <c r="X2075" s="14">
        <v>50605784</v>
      </c>
      <c r="Y2075" s="14">
        <v>634702</v>
      </c>
    </row>
    <row r="2076" spans="1:25" x14ac:dyDescent="0.3">
      <c r="A2076" s="10">
        <v>45531</v>
      </c>
      <c r="B2076" s="10">
        <v>45532</v>
      </c>
      <c r="C2076">
        <v>1</v>
      </c>
      <c r="D2076" s="10">
        <v>45532</v>
      </c>
      <c r="E2076" t="s">
        <v>46</v>
      </c>
      <c r="F2076" t="s">
        <v>324</v>
      </c>
      <c r="G2076" t="s">
        <v>325</v>
      </c>
      <c r="H2076" t="s">
        <v>236</v>
      </c>
      <c r="I2076" t="s">
        <v>326</v>
      </c>
      <c r="J2076" t="s">
        <v>5</v>
      </c>
      <c r="K2076" s="13">
        <v>5.5</v>
      </c>
      <c r="L2076" s="14">
        <v>650000</v>
      </c>
      <c r="N2076" s="14">
        <v>650000</v>
      </c>
      <c r="O2076" s="14">
        <v>8404169</v>
      </c>
      <c r="T2076" s="14">
        <v>8404169</v>
      </c>
    </row>
    <row r="2077" spans="1:25" x14ac:dyDescent="0.3">
      <c r="A2077" s="10">
        <v>45531</v>
      </c>
      <c r="B2077" s="10">
        <v>45532</v>
      </c>
      <c r="C2077">
        <v>1</v>
      </c>
      <c r="D2077" s="10">
        <v>45532</v>
      </c>
      <c r="E2077" t="s">
        <v>46</v>
      </c>
      <c r="F2077" t="s">
        <v>1761</v>
      </c>
      <c r="G2077" t="s">
        <v>1762</v>
      </c>
      <c r="H2077" t="s">
        <v>398</v>
      </c>
      <c r="I2077" t="s">
        <v>1763</v>
      </c>
      <c r="J2077" t="s">
        <v>5</v>
      </c>
      <c r="K2077" s="13">
        <v>5.5</v>
      </c>
      <c r="L2077" s="14">
        <v>1000</v>
      </c>
      <c r="N2077" s="14">
        <v>1000</v>
      </c>
      <c r="O2077" s="14">
        <v>1356139</v>
      </c>
      <c r="S2077" s="14">
        <v>1356139</v>
      </c>
    </row>
    <row r="2078" spans="1:25" x14ac:dyDescent="0.3">
      <c r="A2078" s="10">
        <v>45531</v>
      </c>
      <c r="B2078" s="10">
        <v>45532</v>
      </c>
      <c r="C2078">
        <v>1</v>
      </c>
      <c r="D2078" s="10">
        <v>45532</v>
      </c>
      <c r="E2078" t="s">
        <v>56</v>
      </c>
      <c r="F2078" t="s">
        <v>99</v>
      </c>
      <c r="G2078" t="s">
        <v>943</v>
      </c>
      <c r="H2078" t="s">
        <v>70</v>
      </c>
      <c r="I2078" t="s">
        <v>944</v>
      </c>
      <c r="J2078" t="s">
        <v>5</v>
      </c>
      <c r="K2078" s="13">
        <v>5.5</v>
      </c>
      <c r="L2078" s="14">
        <v>3000000</v>
      </c>
      <c r="N2078" s="14">
        <v>3000000</v>
      </c>
      <c r="O2078" s="14">
        <v>23621602</v>
      </c>
      <c r="T2078" s="14">
        <v>5620261</v>
      </c>
      <c r="U2078" s="14">
        <v>16803112</v>
      </c>
      <c r="V2078" s="14">
        <v>1198229</v>
      </c>
    </row>
    <row r="2079" spans="1:25" x14ac:dyDescent="0.3">
      <c r="A2079" s="10">
        <v>45531</v>
      </c>
      <c r="B2079" s="10">
        <v>45532</v>
      </c>
      <c r="C2079">
        <v>1</v>
      </c>
      <c r="D2079" s="10">
        <v>45532</v>
      </c>
      <c r="E2079" t="s">
        <v>56</v>
      </c>
      <c r="F2079" t="s">
        <v>1764</v>
      </c>
      <c r="G2079" t="s">
        <v>1765</v>
      </c>
      <c r="H2079" t="s">
        <v>70</v>
      </c>
      <c r="I2079" t="s">
        <v>1766</v>
      </c>
      <c r="J2079" t="s">
        <v>5</v>
      </c>
      <c r="K2079" s="13">
        <v>5.5</v>
      </c>
      <c r="L2079" s="14">
        <v>1000</v>
      </c>
      <c r="M2079" s="14">
        <v>750000</v>
      </c>
      <c r="N2079" s="14">
        <v>751000</v>
      </c>
      <c r="O2079" s="14">
        <v>7341783</v>
      </c>
      <c r="T2079" s="14">
        <v>7341783</v>
      </c>
    </row>
    <row r="2080" spans="1:25" x14ac:dyDescent="0.3">
      <c r="A2080" s="10">
        <v>45531</v>
      </c>
      <c r="B2080" s="10">
        <v>45534</v>
      </c>
      <c r="C2080">
        <v>3</v>
      </c>
      <c r="D2080" s="10">
        <v>45534</v>
      </c>
      <c r="E2080" t="s">
        <v>56</v>
      </c>
      <c r="F2080" t="s">
        <v>1764</v>
      </c>
      <c r="G2080" t="s">
        <v>1765</v>
      </c>
      <c r="H2080" t="s">
        <v>70</v>
      </c>
      <c r="I2080" t="s">
        <v>1766</v>
      </c>
      <c r="J2080" t="s">
        <v>5</v>
      </c>
      <c r="K2080" s="13">
        <v>5.5</v>
      </c>
      <c r="L2080" s="14">
        <v>750000</v>
      </c>
      <c r="M2080" s="14">
        <v>1000</v>
      </c>
      <c r="N2080" s="14">
        <v>751000</v>
      </c>
      <c r="O2080" s="14">
        <v>7341783</v>
      </c>
      <c r="T2080" s="14">
        <v>7341783</v>
      </c>
    </row>
    <row r="2081" spans="1:25" x14ac:dyDescent="0.3">
      <c r="A2081" s="10">
        <v>45531</v>
      </c>
      <c r="B2081" s="10">
        <v>45532</v>
      </c>
      <c r="C2081">
        <v>1</v>
      </c>
      <c r="D2081" s="10">
        <v>45532</v>
      </c>
      <c r="E2081" t="s">
        <v>56</v>
      </c>
      <c r="F2081" t="s">
        <v>68</v>
      </c>
      <c r="G2081" t="s">
        <v>69</v>
      </c>
      <c r="H2081" t="s">
        <v>70</v>
      </c>
      <c r="I2081" t="s">
        <v>71</v>
      </c>
      <c r="J2081" t="s">
        <v>5</v>
      </c>
      <c r="K2081" s="13">
        <v>5.5</v>
      </c>
      <c r="L2081" s="14">
        <v>49800000</v>
      </c>
      <c r="N2081" s="14">
        <v>49800000</v>
      </c>
      <c r="O2081" s="14">
        <v>419312629</v>
      </c>
      <c r="P2081" s="14">
        <v>161014730</v>
      </c>
      <c r="U2081" s="14">
        <v>258297899</v>
      </c>
    </row>
    <row r="2082" spans="1:25" x14ac:dyDescent="0.3">
      <c r="A2082" s="10">
        <v>45531</v>
      </c>
      <c r="B2082" s="10">
        <v>45532</v>
      </c>
      <c r="C2082">
        <v>1</v>
      </c>
      <c r="D2082" s="10">
        <v>45532</v>
      </c>
      <c r="E2082" t="s">
        <v>56</v>
      </c>
      <c r="F2082" t="s">
        <v>75</v>
      </c>
      <c r="G2082" t="s">
        <v>76</v>
      </c>
      <c r="H2082" t="s">
        <v>59</v>
      </c>
      <c r="I2082" t="s">
        <v>77</v>
      </c>
      <c r="J2082" t="s">
        <v>5</v>
      </c>
      <c r="K2082" s="13">
        <v>5.5</v>
      </c>
      <c r="L2082" s="14">
        <v>2000000</v>
      </c>
      <c r="N2082" s="14">
        <v>2000000</v>
      </c>
      <c r="O2082" s="14">
        <v>7721575</v>
      </c>
      <c r="T2082" s="14">
        <v>3770861</v>
      </c>
      <c r="W2082" s="14">
        <v>3950714</v>
      </c>
    </row>
    <row r="2083" spans="1:25" x14ac:dyDescent="0.3">
      <c r="A2083" s="10">
        <v>45531</v>
      </c>
      <c r="B2083" s="10">
        <v>45538</v>
      </c>
      <c r="C2083">
        <v>7</v>
      </c>
      <c r="D2083" s="10">
        <v>45538</v>
      </c>
      <c r="E2083" t="s">
        <v>56</v>
      </c>
      <c r="F2083" t="s">
        <v>1351</v>
      </c>
      <c r="G2083" t="s">
        <v>1352</v>
      </c>
      <c r="H2083" t="s">
        <v>90</v>
      </c>
      <c r="I2083" t="s">
        <v>1353</v>
      </c>
      <c r="J2083" t="s">
        <v>51</v>
      </c>
      <c r="K2083" s="13">
        <v>5.25</v>
      </c>
      <c r="L2083" s="14">
        <v>800000</v>
      </c>
      <c r="M2083" s="14">
        <v>3150000</v>
      </c>
      <c r="N2083" s="14">
        <v>3950000</v>
      </c>
      <c r="O2083" s="14">
        <v>5455947</v>
      </c>
      <c r="U2083" s="14">
        <v>5455947</v>
      </c>
    </row>
    <row r="2084" spans="1:25" x14ac:dyDescent="0.3">
      <c r="A2084" s="10">
        <v>45531</v>
      </c>
      <c r="B2084" s="10">
        <v>45532</v>
      </c>
      <c r="C2084">
        <v>1</v>
      </c>
      <c r="D2084" s="10">
        <v>45532</v>
      </c>
      <c r="E2084" t="s">
        <v>56</v>
      </c>
      <c r="F2084" t="s">
        <v>298</v>
      </c>
      <c r="G2084" t="s">
        <v>299</v>
      </c>
      <c r="H2084" t="s">
        <v>90</v>
      </c>
      <c r="I2084" t="s">
        <v>300</v>
      </c>
      <c r="J2084" t="s">
        <v>5</v>
      </c>
      <c r="K2084" s="13">
        <v>5.5</v>
      </c>
      <c r="L2084" s="14">
        <v>1900000</v>
      </c>
      <c r="N2084" s="14">
        <v>1900000</v>
      </c>
      <c r="O2084" s="14">
        <v>10459394</v>
      </c>
      <c r="P2084" s="14">
        <v>4962642</v>
      </c>
      <c r="R2084" s="14">
        <v>5496752</v>
      </c>
    </row>
    <row r="2085" spans="1:25" x14ac:dyDescent="0.3">
      <c r="A2085" s="10">
        <v>45531</v>
      </c>
      <c r="B2085" s="10">
        <v>45532</v>
      </c>
      <c r="C2085">
        <v>1</v>
      </c>
      <c r="D2085" s="10">
        <v>45532</v>
      </c>
      <c r="E2085" t="s">
        <v>56</v>
      </c>
      <c r="F2085" t="s">
        <v>1767</v>
      </c>
      <c r="G2085" t="s">
        <v>1768</v>
      </c>
      <c r="H2085" t="s">
        <v>90</v>
      </c>
      <c r="I2085" t="s">
        <v>1769</v>
      </c>
      <c r="J2085" t="s">
        <v>5</v>
      </c>
      <c r="K2085" s="13">
        <v>5.5</v>
      </c>
      <c r="L2085" s="14">
        <v>1000</v>
      </c>
      <c r="N2085" s="14">
        <v>1000</v>
      </c>
      <c r="O2085" s="14">
        <v>2392951</v>
      </c>
      <c r="U2085" s="14">
        <v>2392951</v>
      </c>
    </row>
    <row r="2086" spans="1:25" x14ac:dyDescent="0.3">
      <c r="A2086" s="10">
        <v>45531</v>
      </c>
      <c r="B2086" s="10">
        <v>45532</v>
      </c>
      <c r="C2086">
        <v>1</v>
      </c>
      <c r="D2086" s="10">
        <v>45532</v>
      </c>
      <c r="E2086" t="s">
        <v>56</v>
      </c>
      <c r="F2086" t="s">
        <v>95</v>
      </c>
      <c r="G2086" t="s">
        <v>96</v>
      </c>
      <c r="H2086" t="s">
        <v>66</v>
      </c>
      <c r="I2086" t="s">
        <v>97</v>
      </c>
      <c r="J2086" t="s">
        <v>5</v>
      </c>
      <c r="K2086" s="13">
        <v>5.5</v>
      </c>
      <c r="L2086" s="14">
        <v>12000000</v>
      </c>
      <c r="N2086" s="14">
        <v>12000000</v>
      </c>
      <c r="O2086" s="14">
        <v>67864781</v>
      </c>
      <c r="T2086" s="14">
        <v>58966534</v>
      </c>
      <c r="W2086" s="14">
        <v>8898247</v>
      </c>
    </row>
    <row r="2087" spans="1:25" x14ac:dyDescent="0.3">
      <c r="A2087" s="10">
        <v>45531</v>
      </c>
      <c r="B2087" s="10">
        <v>45532</v>
      </c>
      <c r="C2087">
        <v>1</v>
      </c>
      <c r="D2087" s="10">
        <v>45532</v>
      </c>
      <c r="E2087" t="s">
        <v>98</v>
      </c>
      <c r="F2087" t="s">
        <v>234</v>
      </c>
      <c r="G2087" t="s">
        <v>235</v>
      </c>
      <c r="H2087" t="s">
        <v>236</v>
      </c>
      <c r="I2087" t="s">
        <v>237</v>
      </c>
      <c r="J2087" t="s">
        <v>5</v>
      </c>
      <c r="K2087" s="13">
        <v>5.5</v>
      </c>
      <c r="L2087" s="14">
        <v>1000000</v>
      </c>
      <c r="N2087" s="14">
        <v>1000000</v>
      </c>
      <c r="O2087" s="14">
        <v>14759233</v>
      </c>
      <c r="T2087" s="14">
        <v>7610967</v>
      </c>
      <c r="W2087" s="14">
        <v>7148266</v>
      </c>
    </row>
    <row r="2088" spans="1:25" x14ac:dyDescent="0.3">
      <c r="A2088" s="10">
        <v>45531</v>
      </c>
      <c r="B2088" s="10">
        <v>45532</v>
      </c>
      <c r="C2088">
        <v>1</v>
      </c>
      <c r="D2088" s="10">
        <v>45532</v>
      </c>
      <c r="E2088" t="s">
        <v>98</v>
      </c>
      <c r="F2088" t="s">
        <v>1770</v>
      </c>
      <c r="G2088" t="s">
        <v>239</v>
      </c>
      <c r="H2088" t="s">
        <v>351</v>
      </c>
      <c r="I2088" t="s">
        <v>1771</v>
      </c>
      <c r="J2088" t="s">
        <v>5</v>
      </c>
      <c r="K2088" s="13">
        <v>5.5</v>
      </c>
      <c r="L2088" s="14">
        <v>10000</v>
      </c>
      <c r="N2088" s="14">
        <v>10000</v>
      </c>
      <c r="O2088" s="14">
        <v>46914</v>
      </c>
      <c r="W2088" s="14">
        <v>46914</v>
      </c>
    </row>
    <row r="2089" spans="1:25" x14ac:dyDescent="0.3">
      <c r="A2089" s="10">
        <v>45531</v>
      </c>
      <c r="B2089" s="10">
        <v>45545</v>
      </c>
      <c r="C2089">
        <v>14</v>
      </c>
      <c r="D2089" s="10">
        <v>45539</v>
      </c>
      <c r="E2089" t="s">
        <v>98</v>
      </c>
      <c r="F2089" t="s">
        <v>301</v>
      </c>
      <c r="G2089" t="s">
        <v>302</v>
      </c>
      <c r="H2089" t="s">
        <v>232</v>
      </c>
      <c r="I2089" t="s">
        <v>303</v>
      </c>
      <c r="J2089" t="s">
        <v>5</v>
      </c>
      <c r="K2089" s="13">
        <v>5.5</v>
      </c>
      <c r="L2089" s="14">
        <v>10000000</v>
      </c>
      <c r="M2089" s="14">
        <v>15000000</v>
      </c>
      <c r="N2089" s="14">
        <v>25000000</v>
      </c>
      <c r="O2089" s="14">
        <v>252206091</v>
      </c>
      <c r="U2089" s="14">
        <v>242415614</v>
      </c>
      <c r="V2089" s="14">
        <v>5790537</v>
      </c>
      <c r="W2089" s="14">
        <v>3428478</v>
      </c>
      <c r="Y2089" s="14">
        <v>571462</v>
      </c>
    </row>
    <row r="2090" spans="1:25" x14ac:dyDescent="0.3">
      <c r="A2090" s="10">
        <v>45531</v>
      </c>
      <c r="B2090" s="10">
        <v>45552</v>
      </c>
      <c r="C2090">
        <v>21</v>
      </c>
      <c r="D2090" s="10">
        <v>45538</v>
      </c>
      <c r="E2090" t="s">
        <v>98</v>
      </c>
      <c r="F2090" t="s">
        <v>301</v>
      </c>
      <c r="G2090" t="s">
        <v>302</v>
      </c>
      <c r="H2090" t="s">
        <v>232</v>
      </c>
      <c r="I2090" t="s">
        <v>303</v>
      </c>
      <c r="J2090" t="s">
        <v>5</v>
      </c>
      <c r="K2090" s="13">
        <v>5.5</v>
      </c>
      <c r="L2090" s="14">
        <v>15000000</v>
      </c>
      <c r="M2090" s="14">
        <v>10000000</v>
      </c>
      <c r="N2090" s="14">
        <v>25000000</v>
      </c>
      <c r="O2090" s="14">
        <v>252206091</v>
      </c>
      <c r="U2090" s="14">
        <v>242415614</v>
      </c>
      <c r="V2090" s="14">
        <v>5790537</v>
      </c>
      <c r="W2090" s="14">
        <v>3428478</v>
      </c>
      <c r="Y2090" s="14">
        <v>571462</v>
      </c>
    </row>
    <row r="2091" spans="1:25" x14ac:dyDescent="0.3">
      <c r="A2091" s="10">
        <v>45531</v>
      </c>
      <c r="B2091" s="10">
        <v>45532</v>
      </c>
      <c r="C2091">
        <v>1</v>
      </c>
      <c r="D2091" s="10">
        <v>45532</v>
      </c>
      <c r="E2091" t="s">
        <v>98</v>
      </c>
      <c r="F2091" t="s">
        <v>1772</v>
      </c>
      <c r="G2091" t="s">
        <v>858</v>
      </c>
      <c r="H2091" t="s">
        <v>232</v>
      </c>
      <c r="I2091" t="s">
        <v>1773</v>
      </c>
      <c r="J2091" t="s">
        <v>5</v>
      </c>
      <c r="K2091" s="13">
        <v>5.5</v>
      </c>
      <c r="L2091" s="14">
        <v>1000</v>
      </c>
      <c r="N2091" s="14">
        <v>1000</v>
      </c>
      <c r="O2091" s="14">
        <v>7076518</v>
      </c>
      <c r="W2091" s="14">
        <v>7076518</v>
      </c>
    </row>
    <row r="2092" spans="1:25" x14ac:dyDescent="0.3">
      <c r="A2092" s="10">
        <v>45531</v>
      </c>
      <c r="B2092" s="10">
        <v>45532</v>
      </c>
      <c r="C2092">
        <v>1</v>
      </c>
      <c r="D2092" s="10">
        <v>45532</v>
      </c>
      <c r="E2092" t="s">
        <v>98</v>
      </c>
      <c r="F2092" t="s">
        <v>1414</v>
      </c>
      <c r="G2092" t="s">
        <v>847</v>
      </c>
      <c r="H2092" t="s">
        <v>351</v>
      </c>
      <c r="I2092" t="s">
        <v>1415</v>
      </c>
      <c r="J2092" t="s">
        <v>5</v>
      </c>
      <c r="K2092" s="13">
        <v>5.5</v>
      </c>
      <c r="L2092" s="14">
        <v>10000000</v>
      </c>
      <c r="N2092" s="14">
        <v>10000000</v>
      </c>
      <c r="O2092" s="14">
        <v>16935886</v>
      </c>
      <c r="S2092" s="14">
        <v>7242994</v>
      </c>
      <c r="T2092" s="14">
        <v>9692892</v>
      </c>
    </row>
    <row r="2093" spans="1:25" x14ac:dyDescent="0.3">
      <c r="A2093" s="10">
        <v>45531</v>
      </c>
      <c r="B2093" s="10">
        <v>45532</v>
      </c>
      <c r="C2093">
        <v>1</v>
      </c>
      <c r="D2093" s="10">
        <v>45532</v>
      </c>
      <c r="E2093" t="s">
        <v>98</v>
      </c>
      <c r="F2093" t="s">
        <v>1774</v>
      </c>
      <c r="G2093" t="s">
        <v>1775</v>
      </c>
      <c r="H2093" t="s">
        <v>351</v>
      </c>
      <c r="I2093" t="s">
        <v>1776</v>
      </c>
      <c r="J2093" t="s">
        <v>5</v>
      </c>
      <c r="K2093" s="13">
        <v>5.5</v>
      </c>
      <c r="L2093" s="14">
        <v>10000</v>
      </c>
      <c r="N2093" s="14">
        <v>10000</v>
      </c>
      <c r="O2093" s="14">
        <v>4609449</v>
      </c>
      <c r="W2093" s="14">
        <v>4609449</v>
      </c>
    </row>
    <row r="2094" spans="1:25" x14ac:dyDescent="0.3">
      <c r="A2094" s="10">
        <v>45531</v>
      </c>
      <c r="B2094" s="10">
        <v>45532</v>
      </c>
      <c r="C2094">
        <v>1</v>
      </c>
      <c r="D2094" s="10">
        <v>45532</v>
      </c>
      <c r="E2094" t="s">
        <v>98</v>
      </c>
      <c r="F2094" t="s">
        <v>1777</v>
      </c>
      <c r="G2094" t="s">
        <v>788</v>
      </c>
      <c r="H2094" t="s">
        <v>351</v>
      </c>
      <c r="I2094" t="s">
        <v>1778</v>
      </c>
      <c r="J2094" t="s">
        <v>5</v>
      </c>
      <c r="K2094" s="13">
        <v>5.5</v>
      </c>
      <c r="L2094" s="14">
        <v>10000</v>
      </c>
      <c r="N2094" s="14">
        <v>10000</v>
      </c>
      <c r="O2094" s="14">
        <v>9799022</v>
      </c>
      <c r="P2094" s="14">
        <v>8815051</v>
      </c>
      <c r="T2094" s="14">
        <v>983971</v>
      </c>
    </row>
    <row r="2095" spans="1:25" x14ac:dyDescent="0.3">
      <c r="A2095" s="10">
        <v>45531</v>
      </c>
      <c r="B2095" s="10">
        <v>45538</v>
      </c>
      <c r="C2095">
        <v>7</v>
      </c>
      <c r="D2095" s="10">
        <v>45538</v>
      </c>
      <c r="E2095" t="s">
        <v>98</v>
      </c>
      <c r="F2095" t="s">
        <v>238</v>
      </c>
      <c r="G2095" t="s">
        <v>239</v>
      </c>
      <c r="H2095" t="s">
        <v>101</v>
      </c>
      <c r="I2095" t="s">
        <v>240</v>
      </c>
      <c r="J2095" t="s">
        <v>5</v>
      </c>
      <c r="K2095" s="13">
        <v>5.5</v>
      </c>
      <c r="L2095" s="14">
        <v>40000000</v>
      </c>
      <c r="N2095" s="14">
        <v>40000000</v>
      </c>
      <c r="O2095" s="14">
        <v>177404221</v>
      </c>
      <c r="R2095" s="14">
        <v>110122838</v>
      </c>
      <c r="U2095" s="14">
        <v>53478452</v>
      </c>
      <c r="V2095" s="14">
        <v>13802931</v>
      </c>
    </row>
    <row r="2096" spans="1:25" x14ac:dyDescent="0.3">
      <c r="A2096" s="10">
        <v>45531</v>
      </c>
      <c r="B2096" s="10">
        <v>45532</v>
      </c>
      <c r="C2096">
        <v>1</v>
      </c>
      <c r="D2096" s="10">
        <v>45532</v>
      </c>
      <c r="E2096" t="s">
        <v>106</v>
      </c>
      <c r="F2096" t="s">
        <v>1779</v>
      </c>
      <c r="G2096" t="s">
        <v>1780</v>
      </c>
      <c r="H2096" t="s">
        <v>341</v>
      </c>
      <c r="I2096" t="s">
        <v>1781</v>
      </c>
      <c r="J2096" t="s">
        <v>5</v>
      </c>
      <c r="K2096" s="13">
        <v>5.5</v>
      </c>
      <c r="L2096" s="14">
        <v>5000000</v>
      </c>
      <c r="N2096" s="14">
        <v>5000000</v>
      </c>
      <c r="O2096" s="14">
        <v>27055857</v>
      </c>
      <c r="W2096" s="14">
        <v>27055857</v>
      </c>
    </row>
    <row r="2097" spans="1:26" x14ac:dyDescent="0.3">
      <c r="A2097" s="10">
        <v>45531</v>
      </c>
      <c r="B2097" s="10">
        <v>45532</v>
      </c>
      <c r="C2097">
        <v>1</v>
      </c>
      <c r="D2097" s="10">
        <v>45532</v>
      </c>
      <c r="E2097" t="s">
        <v>106</v>
      </c>
      <c r="F2097" t="s">
        <v>545</v>
      </c>
      <c r="G2097" t="s">
        <v>546</v>
      </c>
      <c r="H2097" t="s">
        <v>415</v>
      </c>
      <c r="I2097" t="s">
        <v>547</v>
      </c>
      <c r="J2097" t="s">
        <v>5</v>
      </c>
      <c r="K2097" s="13">
        <v>5.5</v>
      </c>
      <c r="L2097" s="14">
        <v>5100000</v>
      </c>
      <c r="N2097" s="14">
        <v>5100000</v>
      </c>
      <c r="O2097" s="14">
        <v>10937426</v>
      </c>
      <c r="W2097" s="14">
        <v>10937426</v>
      </c>
    </row>
    <row r="2098" spans="1:26" x14ac:dyDescent="0.3">
      <c r="A2098" s="10">
        <v>45531</v>
      </c>
      <c r="B2098" s="10">
        <v>45532</v>
      </c>
      <c r="C2098">
        <v>1</v>
      </c>
      <c r="D2098" s="10">
        <v>45532</v>
      </c>
      <c r="E2098" t="s">
        <v>106</v>
      </c>
      <c r="F2098" t="s">
        <v>524</v>
      </c>
      <c r="G2098" t="s">
        <v>525</v>
      </c>
      <c r="H2098" t="s">
        <v>109</v>
      </c>
      <c r="I2098" t="s">
        <v>526</v>
      </c>
      <c r="J2098" t="s">
        <v>5</v>
      </c>
      <c r="K2098" s="13">
        <v>5.5</v>
      </c>
      <c r="L2098" s="14">
        <v>300000</v>
      </c>
      <c r="N2098" s="14">
        <v>300000</v>
      </c>
      <c r="O2098" s="14">
        <v>4082429</v>
      </c>
      <c r="V2098" s="14">
        <v>4082429</v>
      </c>
    </row>
    <row r="2099" spans="1:26" x14ac:dyDescent="0.3">
      <c r="A2099" s="10">
        <v>45531</v>
      </c>
      <c r="B2099" s="10">
        <v>45538</v>
      </c>
      <c r="C2099">
        <v>7</v>
      </c>
      <c r="D2099" s="10">
        <v>45532</v>
      </c>
      <c r="E2099" t="s">
        <v>139</v>
      </c>
      <c r="F2099" t="s">
        <v>140</v>
      </c>
      <c r="G2099" t="s">
        <v>141</v>
      </c>
      <c r="H2099" t="s">
        <v>142</v>
      </c>
      <c r="I2099" t="s">
        <v>143</v>
      </c>
      <c r="J2099" t="s">
        <v>51</v>
      </c>
      <c r="K2099" s="13">
        <v>5.25</v>
      </c>
      <c r="L2099" s="14">
        <v>500000</v>
      </c>
      <c r="M2099" s="14">
        <v>5000000</v>
      </c>
      <c r="N2099" s="14">
        <v>5500000</v>
      </c>
      <c r="O2099" s="14">
        <v>8087108</v>
      </c>
      <c r="T2099" s="14">
        <v>4881233</v>
      </c>
      <c r="Y2099" s="14">
        <v>3205875</v>
      </c>
    </row>
    <row r="2100" spans="1:26" x14ac:dyDescent="0.3">
      <c r="A2100" s="10">
        <v>45531</v>
      </c>
      <c r="B2100" s="10">
        <v>45532</v>
      </c>
      <c r="C2100">
        <v>1</v>
      </c>
      <c r="D2100" s="10">
        <v>45532</v>
      </c>
      <c r="E2100" t="s">
        <v>139</v>
      </c>
      <c r="F2100" t="s">
        <v>948</v>
      </c>
      <c r="G2100" t="s">
        <v>949</v>
      </c>
      <c r="H2100" t="s">
        <v>157</v>
      </c>
      <c r="I2100" t="s">
        <v>950</v>
      </c>
      <c r="J2100" t="s">
        <v>5</v>
      </c>
      <c r="K2100" s="13">
        <v>5.5</v>
      </c>
      <c r="L2100" s="14">
        <v>1000</v>
      </c>
      <c r="N2100" s="14">
        <v>1000</v>
      </c>
      <c r="O2100" s="14">
        <v>21177039</v>
      </c>
      <c r="P2100" s="14">
        <v>19178347</v>
      </c>
      <c r="S2100" s="14">
        <v>770965</v>
      </c>
      <c r="T2100" s="14">
        <v>977932</v>
      </c>
      <c r="W2100" s="14">
        <v>249795</v>
      </c>
    </row>
    <row r="2101" spans="1:26" x14ac:dyDescent="0.3">
      <c r="A2101" s="10">
        <v>45531</v>
      </c>
      <c r="B2101" s="10">
        <v>45532</v>
      </c>
      <c r="C2101">
        <v>1</v>
      </c>
      <c r="D2101" s="10">
        <v>45532</v>
      </c>
      <c r="E2101" t="s">
        <v>139</v>
      </c>
      <c r="F2101" t="s">
        <v>1782</v>
      </c>
      <c r="G2101" t="s">
        <v>552</v>
      </c>
      <c r="H2101" t="s">
        <v>280</v>
      </c>
      <c r="I2101" t="s">
        <v>1783</v>
      </c>
      <c r="J2101" t="s">
        <v>5</v>
      </c>
      <c r="K2101" s="13">
        <v>5.5</v>
      </c>
      <c r="L2101" s="14">
        <v>2400000</v>
      </c>
      <c r="N2101" s="14">
        <v>2400000</v>
      </c>
      <c r="O2101" s="14">
        <v>4849245</v>
      </c>
      <c r="W2101" s="14">
        <v>4849245</v>
      </c>
    </row>
    <row r="2102" spans="1:26" x14ac:dyDescent="0.3">
      <c r="A2102" s="10">
        <v>45531</v>
      </c>
      <c r="B2102" s="10">
        <v>45559</v>
      </c>
      <c r="C2102">
        <v>28</v>
      </c>
      <c r="D2102" s="10">
        <v>45547</v>
      </c>
      <c r="E2102" t="s">
        <v>162</v>
      </c>
      <c r="F2102" t="s">
        <v>1172</v>
      </c>
      <c r="G2102" t="s">
        <v>1173</v>
      </c>
      <c r="H2102" t="s">
        <v>165</v>
      </c>
      <c r="I2102" t="s">
        <v>1174</v>
      </c>
      <c r="J2102" t="s">
        <v>5</v>
      </c>
      <c r="K2102" s="13">
        <v>5.5</v>
      </c>
      <c r="L2102" s="14">
        <v>5000000</v>
      </c>
      <c r="M2102" s="14">
        <v>5000000</v>
      </c>
      <c r="N2102" s="14">
        <v>10000000</v>
      </c>
      <c r="O2102" s="14">
        <v>10535497</v>
      </c>
      <c r="R2102" s="14">
        <v>10535497</v>
      </c>
    </row>
    <row r="2103" spans="1:26" x14ac:dyDescent="0.3">
      <c r="A2103" s="10">
        <v>45531</v>
      </c>
      <c r="B2103" s="10">
        <v>45532</v>
      </c>
      <c r="C2103">
        <v>1</v>
      </c>
      <c r="D2103" s="10">
        <v>45532</v>
      </c>
      <c r="E2103" t="s">
        <v>174</v>
      </c>
      <c r="F2103" t="s">
        <v>179</v>
      </c>
      <c r="G2103" t="s">
        <v>180</v>
      </c>
      <c r="H2103" t="s">
        <v>181</v>
      </c>
      <c r="I2103" t="s">
        <v>182</v>
      </c>
      <c r="J2103" t="s">
        <v>5</v>
      </c>
      <c r="K2103" s="13">
        <v>5.5</v>
      </c>
      <c r="L2103" s="14">
        <v>67600000</v>
      </c>
      <c r="N2103" s="14">
        <v>67600000</v>
      </c>
      <c r="O2103" s="14">
        <v>110870266</v>
      </c>
      <c r="T2103" s="14">
        <v>110870266</v>
      </c>
    </row>
    <row r="2104" spans="1:26" x14ac:dyDescent="0.3">
      <c r="A2104" s="10">
        <v>45531</v>
      </c>
      <c r="B2104" s="10">
        <v>45532</v>
      </c>
      <c r="C2104">
        <v>1</v>
      </c>
      <c r="D2104" s="10">
        <v>45532</v>
      </c>
      <c r="E2104" t="s">
        <v>174</v>
      </c>
      <c r="F2104" t="s">
        <v>1784</v>
      </c>
      <c r="G2104" t="s">
        <v>1785</v>
      </c>
      <c r="H2104" t="s">
        <v>1017</v>
      </c>
      <c r="I2104" t="s">
        <v>1786</v>
      </c>
      <c r="J2104" t="s">
        <v>5</v>
      </c>
      <c r="K2104" s="13">
        <v>5.5</v>
      </c>
      <c r="L2104" s="14">
        <v>10000</v>
      </c>
      <c r="N2104" s="14">
        <v>10000</v>
      </c>
      <c r="O2104" s="14">
        <v>59384379</v>
      </c>
      <c r="S2104" s="14">
        <v>59384379</v>
      </c>
    </row>
    <row r="2105" spans="1:26" x14ac:dyDescent="0.3">
      <c r="A2105" s="10">
        <v>45531</v>
      </c>
      <c r="B2105" s="10">
        <v>45532</v>
      </c>
      <c r="C2105">
        <v>1</v>
      </c>
      <c r="D2105" s="10">
        <v>45532</v>
      </c>
      <c r="E2105" t="s">
        <v>174</v>
      </c>
      <c r="F2105" t="s">
        <v>1787</v>
      </c>
      <c r="G2105" t="s">
        <v>1788</v>
      </c>
      <c r="H2105" t="s">
        <v>181</v>
      </c>
      <c r="I2105" t="s">
        <v>1789</v>
      </c>
      <c r="J2105" t="s">
        <v>5</v>
      </c>
      <c r="K2105" s="13">
        <v>5.5</v>
      </c>
      <c r="L2105" s="14">
        <v>10000</v>
      </c>
      <c r="N2105" s="14">
        <v>10000</v>
      </c>
      <c r="O2105" s="14">
        <v>5397908</v>
      </c>
      <c r="Q2105" s="14">
        <v>4115877</v>
      </c>
      <c r="R2105" s="14">
        <v>1282031</v>
      </c>
    </row>
    <row r="2106" spans="1:26" x14ac:dyDescent="0.3">
      <c r="A2106" s="10">
        <v>45531</v>
      </c>
      <c r="B2106" s="10">
        <v>45532</v>
      </c>
      <c r="C2106">
        <v>1</v>
      </c>
      <c r="D2106" s="10">
        <v>45532</v>
      </c>
      <c r="E2106" t="s">
        <v>174</v>
      </c>
      <c r="F2106" t="s">
        <v>187</v>
      </c>
      <c r="G2106" t="s">
        <v>188</v>
      </c>
      <c r="H2106" t="s">
        <v>185</v>
      </c>
      <c r="I2106" t="s">
        <v>189</v>
      </c>
      <c r="J2106" t="s">
        <v>5</v>
      </c>
      <c r="K2106" s="13">
        <v>5.5</v>
      </c>
      <c r="L2106" s="14">
        <v>17400000</v>
      </c>
      <c r="N2106" s="14">
        <v>17400000</v>
      </c>
      <c r="O2106" s="14">
        <v>108806487</v>
      </c>
      <c r="T2106" s="14">
        <v>23710186</v>
      </c>
      <c r="W2106" s="14">
        <v>85096301</v>
      </c>
    </row>
    <row r="2107" spans="1:26" x14ac:dyDescent="0.3">
      <c r="A2107" s="10">
        <v>45532</v>
      </c>
      <c r="B2107" s="10">
        <v>45533</v>
      </c>
      <c r="C2107">
        <v>1</v>
      </c>
      <c r="D2107" s="10">
        <v>45533</v>
      </c>
      <c r="E2107" t="s">
        <v>0</v>
      </c>
      <c r="F2107" t="s">
        <v>1</v>
      </c>
      <c r="G2107" t="s">
        <v>2</v>
      </c>
      <c r="H2107" t="s">
        <v>3</v>
      </c>
      <c r="I2107" t="s">
        <v>4</v>
      </c>
      <c r="J2107" t="s">
        <v>5</v>
      </c>
      <c r="K2107" s="13">
        <v>5.5</v>
      </c>
      <c r="L2107" s="14">
        <v>54000000</v>
      </c>
      <c r="N2107" s="14">
        <v>54000000</v>
      </c>
      <c r="O2107" s="14">
        <v>370421912</v>
      </c>
      <c r="P2107" s="14">
        <v>198339192</v>
      </c>
      <c r="R2107" s="14">
        <v>172082720</v>
      </c>
    </row>
    <row r="2108" spans="1:26" x14ac:dyDescent="0.3">
      <c r="A2108" s="10">
        <v>45532</v>
      </c>
      <c r="B2108" s="10">
        <v>45533</v>
      </c>
      <c r="C2108">
        <v>1</v>
      </c>
      <c r="D2108" s="10">
        <v>45533</v>
      </c>
      <c r="E2108" t="s">
        <v>0</v>
      </c>
      <c r="F2108" t="s">
        <v>1790</v>
      </c>
      <c r="G2108" t="s">
        <v>1791</v>
      </c>
      <c r="H2108" t="s">
        <v>8</v>
      </c>
      <c r="I2108" t="s">
        <v>1792</v>
      </c>
      <c r="J2108" t="s">
        <v>5</v>
      </c>
      <c r="K2108" s="13">
        <v>5.5</v>
      </c>
      <c r="L2108" s="14">
        <v>1000000</v>
      </c>
      <c r="N2108" s="14">
        <v>1000000</v>
      </c>
      <c r="O2108" s="14">
        <v>19090062</v>
      </c>
      <c r="T2108" s="14">
        <v>19090062</v>
      </c>
    </row>
    <row r="2109" spans="1:26" x14ac:dyDescent="0.3">
      <c r="A2109" s="10">
        <v>45532</v>
      </c>
      <c r="B2109" s="10">
        <v>45533</v>
      </c>
      <c r="C2109">
        <v>1</v>
      </c>
      <c r="D2109" s="10">
        <v>45533</v>
      </c>
      <c r="E2109" t="s">
        <v>0</v>
      </c>
      <c r="F2109" t="s">
        <v>6</v>
      </c>
      <c r="G2109" t="s">
        <v>7</v>
      </c>
      <c r="H2109" t="s">
        <v>8</v>
      </c>
      <c r="I2109" t="s">
        <v>9</v>
      </c>
      <c r="J2109" t="s">
        <v>5</v>
      </c>
      <c r="K2109" s="13">
        <v>5.5</v>
      </c>
      <c r="L2109" s="14">
        <v>18500000</v>
      </c>
      <c r="N2109" s="14">
        <v>18500000</v>
      </c>
      <c r="O2109" s="14">
        <v>135012178</v>
      </c>
      <c r="R2109" s="14">
        <v>99016576</v>
      </c>
      <c r="T2109" s="14">
        <v>28908190</v>
      </c>
      <c r="W2109" s="14">
        <v>7087412</v>
      </c>
    </row>
    <row r="2110" spans="1:26" x14ac:dyDescent="0.3">
      <c r="A2110" s="10">
        <v>45532</v>
      </c>
      <c r="B2110" s="10">
        <v>45533</v>
      </c>
      <c r="C2110">
        <v>1</v>
      </c>
      <c r="D2110" s="10">
        <v>45533</v>
      </c>
      <c r="E2110" t="s">
        <v>0</v>
      </c>
      <c r="F2110" t="s">
        <v>1793</v>
      </c>
      <c r="G2110" t="s">
        <v>1794</v>
      </c>
      <c r="H2110" t="s">
        <v>8</v>
      </c>
      <c r="I2110" t="s">
        <v>1795</v>
      </c>
      <c r="J2110" t="s">
        <v>5</v>
      </c>
      <c r="K2110" s="13">
        <v>5.5</v>
      </c>
      <c r="L2110" s="14">
        <v>1000</v>
      </c>
      <c r="N2110" s="14">
        <v>1000</v>
      </c>
      <c r="O2110" s="14">
        <v>924483</v>
      </c>
      <c r="T2110" s="14">
        <v>924483</v>
      </c>
    </row>
    <row r="2111" spans="1:26" x14ac:dyDescent="0.3">
      <c r="A2111" s="10">
        <v>45532</v>
      </c>
      <c r="B2111" s="10">
        <v>45533</v>
      </c>
      <c r="C2111">
        <v>1</v>
      </c>
      <c r="D2111" s="10">
        <v>45533</v>
      </c>
      <c r="E2111" t="s">
        <v>10</v>
      </c>
      <c r="F2111" t="s">
        <v>11</v>
      </c>
      <c r="G2111" t="s">
        <v>12</v>
      </c>
      <c r="H2111" t="s">
        <v>13</v>
      </c>
      <c r="I2111" t="s">
        <v>14</v>
      </c>
      <c r="J2111" t="s">
        <v>5</v>
      </c>
      <c r="K2111" s="13">
        <v>5.5</v>
      </c>
      <c r="L2111" s="14">
        <v>106800000</v>
      </c>
      <c r="N2111" s="14">
        <v>106800000</v>
      </c>
      <c r="O2111" s="14">
        <v>337278662</v>
      </c>
      <c r="T2111" s="14">
        <v>101500</v>
      </c>
      <c r="U2111" s="14">
        <v>335195039</v>
      </c>
      <c r="Z2111" s="14">
        <v>1982123</v>
      </c>
    </row>
    <row r="2112" spans="1:26" x14ac:dyDescent="0.3">
      <c r="A2112" s="10">
        <v>45532</v>
      </c>
      <c r="B2112" s="10">
        <v>45533</v>
      </c>
      <c r="C2112">
        <v>1</v>
      </c>
      <c r="D2112" s="10">
        <v>45533</v>
      </c>
      <c r="E2112" t="s">
        <v>18</v>
      </c>
      <c r="F2112" t="s">
        <v>23</v>
      </c>
      <c r="G2112" t="s">
        <v>24</v>
      </c>
      <c r="H2112" t="s">
        <v>25</v>
      </c>
      <c r="I2112" t="s">
        <v>26</v>
      </c>
      <c r="J2112" t="s">
        <v>5</v>
      </c>
      <c r="K2112" s="13">
        <v>5.5</v>
      </c>
      <c r="L2112" s="14">
        <v>580000</v>
      </c>
      <c r="N2112" s="14">
        <v>580000</v>
      </c>
      <c r="O2112" s="14">
        <v>149520902</v>
      </c>
      <c r="P2112" s="14">
        <v>64255920</v>
      </c>
      <c r="S2112" s="14">
        <v>85264982</v>
      </c>
    </row>
    <row r="2113" spans="1:23" x14ac:dyDescent="0.3">
      <c r="A2113" s="10">
        <v>45532</v>
      </c>
      <c r="B2113" s="10">
        <v>45533</v>
      </c>
      <c r="C2113">
        <v>1</v>
      </c>
      <c r="D2113" s="10">
        <v>45533</v>
      </c>
      <c r="E2113" t="s">
        <v>18</v>
      </c>
      <c r="F2113" t="s">
        <v>260</v>
      </c>
      <c r="G2113" t="s">
        <v>261</v>
      </c>
      <c r="H2113" t="s">
        <v>25</v>
      </c>
      <c r="I2113" t="s">
        <v>262</v>
      </c>
      <c r="J2113" t="s">
        <v>5</v>
      </c>
      <c r="K2113" s="13">
        <v>5.5</v>
      </c>
      <c r="L2113" s="14">
        <v>14165000</v>
      </c>
      <c r="N2113" s="14">
        <v>14165000</v>
      </c>
      <c r="O2113" s="14">
        <v>85998844</v>
      </c>
      <c r="T2113" s="14">
        <v>9446860</v>
      </c>
      <c r="W2113" s="14">
        <v>76551984</v>
      </c>
    </row>
    <row r="2114" spans="1:23" x14ac:dyDescent="0.3">
      <c r="A2114" s="10">
        <v>45532</v>
      </c>
      <c r="B2114" s="10">
        <v>45533</v>
      </c>
      <c r="C2114">
        <v>1</v>
      </c>
      <c r="D2114" s="10">
        <v>45533</v>
      </c>
      <c r="E2114" t="s">
        <v>18</v>
      </c>
      <c r="F2114" t="s">
        <v>27</v>
      </c>
      <c r="G2114" t="s">
        <v>28</v>
      </c>
      <c r="H2114" t="s">
        <v>25</v>
      </c>
      <c r="I2114" t="s">
        <v>29</v>
      </c>
      <c r="J2114" t="s">
        <v>5</v>
      </c>
      <c r="K2114" s="13">
        <v>5.5</v>
      </c>
      <c r="L2114" s="14">
        <v>18000000</v>
      </c>
      <c r="N2114" s="14">
        <v>18000000</v>
      </c>
      <c r="O2114" s="14">
        <v>116124043</v>
      </c>
      <c r="T2114" s="14">
        <v>63459733</v>
      </c>
      <c r="W2114" s="14">
        <v>52664310</v>
      </c>
    </row>
    <row r="2115" spans="1:23" x14ac:dyDescent="0.3">
      <c r="A2115" s="10">
        <v>45532</v>
      </c>
      <c r="B2115" s="10">
        <v>45533</v>
      </c>
      <c r="C2115">
        <v>1</v>
      </c>
      <c r="D2115" s="10">
        <v>45533</v>
      </c>
      <c r="E2115" t="s">
        <v>18</v>
      </c>
      <c r="F2115" t="s">
        <v>30</v>
      </c>
      <c r="G2115" t="s">
        <v>31</v>
      </c>
      <c r="H2115" t="s">
        <v>25</v>
      </c>
      <c r="I2115" t="s">
        <v>32</v>
      </c>
      <c r="J2115" t="s">
        <v>5</v>
      </c>
      <c r="K2115" s="13">
        <v>5.5</v>
      </c>
      <c r="L2115" s="14">
        <v>29000000</v>
      </c>
      <c r="N2115" s="14">
        <v>29000000</v>
      </c>
      <c r="O2115" s="14">
        <v>134756034</v>
      </c>
      <c r="P2115" s="14">
        <v>18789169</v>
      </c>
      <c r="R2115" s="14">
        <v>114938525</v>
      </c>
      <c r="S2115" s="14">
        <v>158250</v>
      </c>
      <c r="T2115" s="14">
        <v>870090</v>
      </c>
    </row>
    <row r="2116" spans="1:23" x14ac:dyDescent="0.3">
      <c r="A2116" s="10">
        <v>45532</v>
      </c>
      <c r="B2116" s="10">
        <v>45533</v>
      </c>
      <c r="C2116">
        <v>1</v>
      </c>
      <c r="D2116" s="10">
        <v>45533</v>
      </c>
      <c r="E2116" t="s">
        <v>18</v>
      </c>
      <c r="F2116" t="s">
        <v>33</v>
      </c>
      <c r="G2116" t="s">
        <v>34</v>
      </c>
      <c r="H2116" t="s">
        <v>21</v>
      </c>
      <c r="I2116" t="s">
        <v>35</v>
      </c>
      <c r="J2116" t="s">
        <v>5</v>
      </c>
      <c r="K2116" s="13">
        <v>5.5</v>
      </c>
      <c r="L2116" s="14">
        <v>6100000</v>
      </c>
      <c r="N2116" s="14">
        <v>6100000</v>
      </c>
      <c r="O2116" s="14">
        <v>16201873</v>
      </c>
      <c r="W2116" s="14">
        <v>16201873</v>
      </c>
    </row>
    <row r="2117" spans="1:23" x14ac:dyDescent="0.3">
      <c r="A2117" s="10">
        <v>45532</v>
      </c>
      <c r="B2117" s="10">
        <v>45533</v>
      </c>
      <c r="C2117">
        <v>1</v>
      </c>
      <c r="D2117" s="10">
        <v>45533</v>
      </c>
      <c r="E2117" t="s">
        <v>36</v>
      </c>
      <c r="F2117" t="s">
        <v>1796</v>
      </c>
      <c r="G2117" t="s">
        <v>507</v>
      </c>
      <c r="H2117" t="s">
        <v>39</v>
      </c>
      <c r="I2117" t="s">
        <v>1797</v>
      </c>
      <c r="J2117" t="s">
        <v>5</v>
      </c>
      <c r="K2117" s="13">
        <v>5.5</v>
      </c>
      <c r="L2117" s="14">
        <v>10000</v>
      </c>
      <c r="N2117" s="14">
        <v>10000</v>
      </c>
      <c r="O2117" s="14">
        <v>2315372</v>
      </c>
      <c r="T2117" s="14">
        <v>2315372</v>
      </c>
    </row>
    <row r="2118" spans="1:23" x14ac:dyDescent="0.3">
      <c r="A2118" s="10">
        <v>45532</v>
      </c>
      <c r="B2118" s="10">
        <v>45533</v>
      </c>
      <c r="C2118">
        <v>1</v>
      </c>
      <c r="D2118" s="10">
        <v>45533</v>
      </c>
      <c r="E2118" t="s">
        <v>36</v>
      </c>
      <c r="F2118" t="s">
        <v>1798</v>
      </c>
      <c r="G2118" t="s">
        <v>1799</v>
      </c>
      <c r="H2118" t="s">
        <v>101</v>
      </c>
      <c r="I2118" t="s">
        <v>1800</v>
      </c>
      <c r="J2118" t="s">
        <v>5</v>
      </c>
      <c r="K2118" s="13">
        <v>5.5</v>
      </c>
      <c r="L2118" s="14">
        <v>1000</v>
      </c>
      <c r="N2118" s="14">
        <v>1000</v>
      </c>
      <c r="O2118" s="14">
        <v>23597</v>
      </c>
      <c r="T2118" s="14">
        <v>23597</v>
      </c>
    </row>
    <row r="2119" spans="1:23" x14ac:dyDescent="0.3">
      <c r="A2119" s="10">
        <v>45532</v>
      </c>
      <c r="B2119" s="10">
        <v>45534</v>
      </c>
      <c r="C2119">
        <v>2</v>
      </c>
      <c r="D2119" s="10">
        <v>45534</v>
      </c>
      <c r="E2119" t="s">
        <v>41</v>
      </c>
      <c r="F2119" t="s">
        <v>263</v>
      </c>
      <c r="G2119" t="s">
        <v>264</v>
      </c>
      <c r="H2119" t="s">
        <v>44</v>
      </c>
      <c r="I2119" t="s">
        <v>265</v>
      </c>
      <c r="J2119" t="s">
        <v>5</v>
      </c>
      <c r="K2119" s="13">
        <v>5.5</v>
      </c>
      <c r="L2119" s="14">
        <v>5000000</v>
      </c>
      <c r="M2119" s="14">
        <v>5000000</v>
      </c>
      <c r="N2119" s="14">
        <v>10000000</v>
      </c>
      <c r="O2119" s="14">
        <v>106171158</v>
      </c>
      <c r="S2119" s="14">
        <v>106171158</v>
      </c>
    </row>
    <row r="2120" spans="1:23" x14ac:dyDescent="0.3">
      <c r="A2120" s="10">
        <v>45532</v>
      </c>
      <c r="B2120" s="10">
        <v>45533</v>
      </c>
      <c r="C2120">
        <v>1</v>
      </c>
      <c r="D2120" s="10">
        <v>45533</v>
      </c>
      <c r="E2120" t="s">
        <v>46</v>
      </c>
      <c r="F2120" t="s">
        <v>1801</v>
      </c>
      <c r="G2120" t="s">
        <v>454</v>
      </c>
      <c r="H2120" t="s">
        <v>402</v>
      </c>
      <c r="I2120" t="s">
        <v>1802</v>
      </c>
      <c r="J2120" t="s">
        <v>5</v>
      </c>
      <c r="K2120" s="13">
        <v>5.5</v>
      </c>
      <c r="L2120" s="14">
        <v>1000</v>
      </c>
      <c r="N2120" s="14">
        <v>1000</v>
      </c>
      <c r="O2120" s="14">
        <v>2556326970</v>
      </c>
      <c r="P2120" s="14">
        <v>966502127</v>
      </c>
      <c r="R2120" s="14">
        <v>1446126044</v>
      </c>
      <c r="S2120" s="14">
        <v>143698799</v>
      </c>
    </row>
    <row r="2121" spans="1:23" x14ac:dyDescent="0.3">
      <c r="A2121" s="10">
        <v>45532</v>
      </c>
      <c r="B2121" s="10">
        <v>45533</v>
      </c>
      <c r="C2121">
        <v>1</v>
      </c>
      <c r="D2121" s="10">
        <v>45533</v>
      </c>
      <c r="E2121" t="s">
        <v>46</v>
      </c>
      <c r="F2121" t="s">
        <v>47</v>
      </c>
      <c r="G2121" t="s">
        <v>48</v>
      </c>
      <c r="H2121" t="s">
        <v>49</v>
      </c>
      <c r="I2121" t="s">
        <v>50</v>
      </c>
      <c r="J2121" t="s">
        <v>5</v>
      </c>
      <c r="K2121" s="13">
        <v>5.5</v>
      </c>
      <c r="L2121" s="14">
        <v>5750000</v>
      </c>
      <c r="N2121" s="14">
        <v>5750000</v>
      </c>
      <c r="O2121" s="14">
        <v>22723735</v>
      </c>
      <c r="P2121" s="14">
        <v>4432786</v>
      </c>
      <c r="R2121" s="14">
        <v>18290949</v>
      </c>
    </row>
    <row r="2122" spans="1:23" x14ac:dyDescent="0.3">
      <c r="A2122" s="10">
        <v>45532</v>
      </c>
      <c r="B2122" s="10">
        <v>45533</v>
      </c>
      <c r="C2122">
        <v>1</v>
      </c>
      <c r="D2122" s="10">
        <v>45533</v>
      </c>
      <c r="E2122" t="s">
        <v>46</v>
      </c>
      <c r="F2122" t="s">
        <v>1030</v>
      </c>
      <c r="G2122" t="s">
        <v>1031</v>
      </c>
      <c r="H2122" t="s">
        <v>571</v>
      </c>
      <c r="I2122" t="s">
        <v>1032</v>
      </c>
      <c r="J2122" t="s">
        <v>5</v>
      </c>
      <c r="K2122" s="13">
        <v>5.5</v>
      </c>
      <c r="L2122" s="14">
        <v>1000</v>
      </c>
      <c r="N2122" s="14">
        <v>1000</v>
      </c>
      <c r="O2122" s="14">
        <v>563302</v>
      </c>
      <c r="U2122" s="14">
        <v>563302</v>
      </c>
    </row>
    <row r="2123" spans="1:23" x14ac:dyDescent="0.3">
      <c r="A2123" s="10">
        <v>45532</v>
      </c>
      <c r="B2123" s="10">
        <v>45533</v>
      </c>
      <c r="C2123">
        <v>1</v>
      </c>
      <c r="D2123" s="10">
        <v>45533</v>
      </c>
      <c r="E2123" t="s">
        <v>46</v>
      </c>
      <c r="F2123" t="s">
        <v>1803</v>
      </c>
      <c r="G2123" t="s">
        <v>1804</v>
      </c>
      <c r="H2123" t="s">
        <v>236</v>
      </c>
      <c r="I2123" t="s">
        <v>1805</v>
      </c>
      <c r="J2123" t="s">
        <v>5</v>
      </c>
      <c r="K2123" s="13">
        <v>5.5</v>
      </c>
      <c r="L2123" s="14">
        <v>1000</v>
      </c>
      <c r="N2123" s="14">
        <v>1000</v>
      </c>
      <c r="O2123" s="14">
        <v>11785271</v>
      </c>
      <c r="R2123" s="14">
        <v>11785271</v>
      </c>
    </row>
    <row r="2124" spans="1:23" x14ac:dyDescent="0.3">
      <c r="A2124" s="10">
        <v>45532</v>
      </c>
      <c r="B2124" s="10">
        <v>45533</v>
      </c>
      <c r="C2124">
        <v>1</v>
      </c>
      <c r="D2124" s="10">
        <v>45533</v>
      </c>
      <c r="E2124" t="s">
        <v>46</v>
      </c>
      <c r="F2124" t="s">
        <v>1806</v>
      </c>
      <c r="G2124" t="s">
        <v>1152</v>
      </c>
      <c r="H2124" t="s">
        <v>398</v>
      </c>
      <c r="I2124" t="s">
        <v>1807</v>
      </c>
      <c r="J2124" t="s">
        <v>5</v>
      </c>
      <c r="K2124" s="13">
        <v>5.5</v>
      </c>
      <c r="L2124" s="14">
        <v>1000</v>
      </c>
      <c r="N2124" s="14">
        <v>1000</v>
      </c>
      <c r="O2124" s="14">
        <v>1926</v>
      </c>
      <c r="T2124" s="14">
        <v>1926</v>
      </c>
    </row>
    <row r="2125" spans="1:23" x14ac:dyDescent="0.3">
      <c r="A2125" s="10">
        <v>45532</v>
      </c>
      <c r="B2125" s="10">
        <v>45562</v>
      </c>
      <c r="C2125">
        <v>30</v>
      </c>
      <c r="D2125" s="10">
        <v>45534</v>
      </c>
      <c r="E2125" t="s">
        <v>46</v>
      </c>
      <c r="F2125" t="s">
        <v>1808</v>
      </c>
      <c r="G2125" t="s">
        <v>993</v>
      </c>
      <c r="H2125" t="s">
        <v>402</v>
      </c>
      <c r="I2125" t="s">
        <v>1809</v>
      </c>
      <c r="J2125" t="s">
        <v>5</v>
      </c>
      <c r="K2125" s="13">
        <v>5.5</v>
      </c>
      <c r="L2125" s="14">
        <v>1200000</v>
      </c>
      <c r="N2125" s="14">
        <v>1200000</v>
      </c>
      <c r="O2125" s="14">
        <v>70240593</v>
      </c>
      <c r="Q2125" s="14">
        <v>70240593</v>
      </c>
    </row>
    <row r="2126" spans="1:23" x14ac:dyDescent="0.3">
      <c r="A2126" s="10">
        <v>45532</v>
      </c>
      <c r="B2126" s="10">
        <v>45533</v>
      </c>
      <c r="C2126">
        <v>1</v>
      </c>
      <c r="D2126" s="10">
        <v>45533</v>
      </c>
      <c r="E2126" t="s">
        <v>56</v>
      </c>
      <c r="F2126" t="s">
        <v>1810</v>
      </c>
      <c r="G2126" t="s">
        <v>695</v>
      </c>
      <c r="H2126" t="s">
        <v>90</v>
      </c>
      <c r="I2126" t="s">
        <v>1811</v>
      </c>
      <c r="J2126" t="s">
        <v>5</v>
      </c>
      <c r="K2126" s="13">
        <v>5.5</v>
      </c>
      <c r="L2126" s="14">
        <v>1000</v>
      </c>
      <c r="N2126" s="14">
        <v>1000</v>
      </c>
      <c r="O2126" s="14">
        <v>1783835</v>
      </c>
      <c r="Q2126" s="14">
        <v>1783835</v>
      </c>
    </row>
    <row r="2127" spans="1:23" x14ac:dyDescent="0.3">
      <c r="A2127" s="10">
        <v>45532</v>
      </c>
      <c r="B2127" s="10">
        <v>45533</v>
      </c>
      <c r="C2127">
        <v>1</v>
      </c>
      <c r="D2127" s="10">
        <v>45533</v>
      </c>
      <c r="E2127" t="s">
        <v>56</v>
      </c>
      <c r="F2127" t="s">
        <v>1812</v>
      </c>
      <c r="G2127" t="s">
        <v>1813</v>
      </c>
      <c r="H2127" t="s">
        <v>90</v>
      </c>
      <c r="I2127" t="s">
        <v>1814</v>
      </c>
      <c r="J2127" t="s">
        <v>5</v>
      </c>
      <c r="K2127" s="13">
        <v>5.5</v>
      </c>
      <c r="L2127" s="14">
        <v>1000</v>
      </c>
      <c r="N2127" s="14">
        <v>1000</v>
      </c>
      <c r="O2127" s="14">
        <v>562269552</v>
      </c>
      <c r="P2127" s="14">
        <v>258473600</v>
      </c>
      <c r="S2127" s="14">
        <v>301601822</v>
      </c>
      <c r="U2127" s="14">
        <v>1279534</v>
      </c>
      <c r="V2127" s="14">
        <v>914596</v>
      </c>
    </row>
    <row r="2128" spans="1:23" x14ac:dyDescent="0.3">
      <c r="A2128" s="10">
        <v>45532</v>
      </c>
      <c r="B2128" s="10">
        <v>45533</v>
      </c>
      <c r="C2128">
        <v>1</v>
      </c>
      <c r="D2128" s="10">
        <v>45533</v>
      </c>
      <c r="E2128" t="s">
        <v>56</v>
      </c>
      <c r="F2128" t="s">
        <v>1815</v>
      </c>
      <c r="G2128" t="s">
        <v>695</v>
      </c>
      <c r="H2128" t="s">
        <v>90</v>
      </c>
      <c r="I2128" t="s">
        <v>1816</v>
      </c>
      <c r="J2128" t="s">
        <v>5</v>
      </c>
      <c r="K2128" s="13">
        <v>5.5</v>
      </c>
      <c r="L2128" s="14">
        <v>1000</v>
      </c>
      <c r="N2128" s="14">
        <v>1000</v>
      </c>
      <c r="O2128" s="14">
        <v>343028815</v>
      </c>
      <c r="P2128" s="14">
        <v>189538675</v>
      </c>
      <c r="S2128" s="14">
        <v>145279125</v>
      </c>
      <c r="U2128" s="14">
        <v>3585021</v>
      </c>
      <c r="V2128" s="14">
        <v>4625994</v>
      </c>
    </row>
    <row r="2129" spans="1:23" x14ac:dyDescent="0.3">
      <c r="A2129" s="10">
        <v>45532</v>
      </c>
      <c r="B2129" s="10">
        <v>45533</v>
      </c>
      <c r="C2129">
        <v>1</v>
      </c>
      <c r="D2129" s="10">
        <v>45533</v>
      </c>
      <c r="E2129" t="s">
        <v>56</v>
      </c>
      <c r="F2129" t="s">
        <v>99</v>
      </c>
      <c r="G2129" t="s">
        <v>943</v>
      </c>
      <c r="H2129" t="s">
        <v>70</v>
      </c>
      <c r="I2129" t="s">
        <v>944</v>
      </c>
      <c r="J2129" t="s">
        <v>78</v>
      </c>
      <c r="K2129" s="13">
        <v>5.5</v>
      </c>
      <c r="L2129" s="14">
        <v>2500000</v>
      </c>
      <c r="N2129" s="14">
        <v>2500000</v>
      </c>
      <c r="O2129" s="14">
        <v>23625682</v>
      </c>
      <c r="T2129" s="14">
        <v>5620715</v>
      </c>
      <c r="U2129" s="14">
        <v>16806597</v>
      </c>
      <c r="V2129" s="14">
        <v>1198370</v>
      </c>
    </row>
    <row r="2130" spans="1:23" x14ac:dyDescent="0.3">
      <c r="A2130" s="10">
        <v>45532</v>
      </c>
      <c r="B2130" s="10">
        <v>45533</v>
      </c>
      <c r="C2130">
        <v>1</v>
      </c>
      <c r="D2130" s="10">
        <v>45533</v>
      </c>
      <c r="E2130" t="s">
        <v>56</v>
      </c>
      <c r="F2130" t="s">
        <v>1817</v>
      </c>
      <c r="G2130" t="s">
        <v>1818</v>
      </c>
      <c r="H2130" t="s">
        <v>90</v>
      </c>
      <c r="I2130" t="s">
        <v>1819</v>
      </c>
      <c r="J2130" t="s">
        <v>5</v>
      </c>
      <c r="K2130" s="13">
        <v>5.5</v>
      </c>
      <c r="L2130" s="14">
        <v>1000</v>
      </c>
      <c r="N2130" s="14">
        <v>1000</v>
      </c>
      <c r="O2130" s="14">
        <v>216543048</v>
      </c>
      <c r="P2130" s="14">
        <v>58831995</v>
      </c>
      <c r="S2130" s="14">
        <v>154002450</v>
      </c>
      <c r="V2130" s="14">
        <v>3708603</v>
      </c>
    </row>
    <row r="2131" spans="1:23" x14ac:dyDescent="0.3">
      <c r="A2131" s="10">
        <v>45532</v>
      </c>
      <c r="B2131" s="10">
        <v>45534</v>
      </c>
      <c r="C2131">
        <v>2</v>
      </c>
      <c r="D2131" s="10">
        <v>45534</v>
      </c>
      <c r="E2131" t="s">
        <v>56</v>
      </c>
      <c r="F2131" t="s">
        <v>1764</v>
      </c>
      <c r="G2131" t="s">
        <v>1765</v>
      </c>
      <c r="H2131" t="s">
        <v>70</v>
      </c>
      <c r="I2131" t="s">
        <v>1766</v>
      </c>
      <c r="J2131" t="s">
        <v>5</v>
      </c>
      <c r="K2131" s="13">
        <v>5.5</v>
      </c>
      <c r="L2131" s="14">
        <v>750000</v>
      </c>
      <c r="M2131" s="14">
        <v>750000</v>
      </c>
      <c r="N2131" s="14">
        <v>1500000</v>
      </c>
      <c r="O2131" s="14">
        <v>7344665</v>
      </c>
      <c r="T2131" s="14">
        <v>7344665</v>
      </c>
    </row>
    <row r="2132" spans="1:23" x14ac:dyDescent="0.3">
      <c r="A2132" s="10">
        <v>45532</v>
      </c>
      <c r="B2132" s="10">
        <v>45533</v>
      </c>
      <c r="C2132">
        <v>1</v>
      </c>
      <c r="D2132" s="10">
        <v>45533</v>
      </c>
      <c r="E2132" t="s">
        <v>56</v>
      </c>
      <c r="F2132" t="s">
        <v>68</v>
      </c>
      <c r="G2132" t="s">
        <v>69</v>
      </c>
      <c r="H2132" t="s">
        <v>70</v>
      </c>
      <c r="I2132" t="s">
        <v>71</v>
      </c>
      <c r="J2132" t="s">
        <v>5</v>
      </c>
      <c r="K2132" s="13">
        <v>5.5</v>
      </c>
      <c r="L2132" s="14">
        <v>40500000</v>
      </c>
      <c r="N2132" s="14">
        <v>40500000</v>
      </c>
      <c r="O2132" s="14">
        <v>419074107</v>
      </c>
      <c r="P2132" s="14">
        <v>161014730</v>
      </c>
      <c r="U2132" s="14">
        <v>258059377</v>
      </c>
    </row>
    <row r="2133" spans="1:23" x14ac:dyDescent="0.3">
      <c r="A2133" s="10">
        <v>45532</v>
      </c>
      <c r="B2133" s="10">
        <v>45533</v>
      </c>
      <c r="C2133">
        <v>1</v>
      </c>
      <c r="D2133" s="10">
        <v>45533</v>
      </c>
      <c r="E2133" t="s">
        <v>56</v>
      </c>
      <c r="F2133" t="s">
        <v>75</v>
      </c>
      <c r="G2133" t="s">
        <v>76</v>
      </c>
      <c r="H2133" t="s">
        <v>59</v>
      </c>
      <c r="I2133" t="s">
        <v>77</v>
      </c>
      <c r="J2133" t="s">
        <v>5</v>
      </c>
      <c r="K2133" s="13">
        <v>5.5</v>
      </c>
      <c r="L2133" s="14">
        <v>1100000</v>
      </c>
      <c r="N2133" s="14">
        <v>1100000</v>
      </c>
      <c r="O2133" s="14">
        <v>7725964</v>
      </c>
      <c r="T2133" s="14">
        <v>3773234</v>
      </c>
      <c r="W2133" s="14">
        <v>3952730</v>
      </c>
    </row>
    <row r="2134" spans="1:23" x14ac:dyDescent="0.3">
      <c r="A2134" s="10">
        <v>45532</v>
      </c>
      <c r="B2134" s="10">
        <v>45533</v>
      </c>
      <c r="C2134">
        <v>1</v>
      </c>
      <c r="D2134" s="10">
        <v>45533</v>
      </c>
      <c r="E2134" t="s">
        <v>56</v>
      </c>
      <c r="F2134" t="s">
        <v>1820</v>
      </c>
      <c r="G2134" t="s">
        <v>1821</v>
      </c>
      <c r="H2134" t="s">
        <v>90</v>
      </c>
      <c r="I2134" t="s">
        <v>1822</v>
      </c>
      <c r="J2134" t="s">
        <v>5</v>
      </c>
      <c r="K2134" s="13">
        <v>5.5</v>
      </c>
      <c r="L2134" s="14">
        <v>1000</v>
      </c>
      <c r="N2134" s="14">
        <v>1000</v>
      </c>
      <c r="O2134" s="14">
        <v>657608723</v>
      </c>
      <c r="P2134" s="14">
        <v>318374421</v>
      </c>
      <c r="S2134" s="14">
        <v>329207953</v>
      </c>
      <c r="U2134" s="14">
        <v>3525946</v>
      </c>
      <c r="V2134" s="14">
        <v>6500403</v>
      </c>
    </row>
    <row r="2135" spans="1:23" x14ac:dyDescent="0.3">
      <c r="A2135" s="10">
        <v>45532</v>
      </c>
      <c r="B2135" s="10">
        <v>45533</v>
      </c>
      <c r="C2135">
        <v>1</v>
      </c>
      <c r="D2135" s="10">
        <v>45533</v>
      </c>
      <c r="E2135" t="s">
        <v>56</v>
      </c>
      <c r="F2135" t="s">
        <v>1823</v>
      </c>
      <c r="G2135" t="s">
        <v>980</v>
      </c>
      <c r="H2135" t="s">
        <v>90</v>
      </c>
      <c r="I2135" t="s">
        <v>1824</v>
      </c>
      <c r="J2135" t="s">
        <v>5</v>
      </c>
      <c r="K2135" s="13">
        <v>5.5</v>
      </c>
      <c r="L2135" s="14">
        <v>1000</v>
      </c>
      <c r="N2135" s="14">
        <v>1000</v>
      </c>
      <c r="O2135" s="14">
        <v>697700548</v>
      </c>
      <c r="P2135" s="14">
        <v>267351746</v>
      </c>
      <c r="S2135" s="14">
        <v>411650572</v>
      </c>
      <c r="U2135" s="14">
        <v>5780688</v>
      </c>
      <c r="V2135" s="14">
        <v>12917542</v>
      </c>
    </row>
    <row r="2136" spans="1:23" x14ac:dyDescent="0.3">
      <c r="A2136" s="10">
        <v>45532</v>
      </c>
      <c r="B2136" s="10">
        <v>45533</v>
      </c>
      <c r="C2136">
        <v>1</v>
      </c>
      <c r="D2136" s="10">
        <v>45533</v>
      </c>
      <c r="E2136" t="s">
        <v>56</v>
      </c>
      <c r="F2136" t="s">
        <v>1825</v>
      </c>
      <c r="G2136" t="s">
        <v>1826</v>
      </c>
      <c r="H2136" t="s">
        <v>90</v>
      </c>
      <c r="I2136" t="s">
        <v>1827</v>
      </c>
      <c r="J2136" t="s">
        <v>5</v>
      </c>
      <c r="K2136" s="13">
        <v>5.5</v>
      </c>
      <c r="L2136" s="14">
        <v>1000</v>
      </c>
      <c r="N2136" s="14">
        <v>1000</v>
      </c>
      <c r="O2136" s="14">
        <v>342913938</v>
      </c>
      <c r="P2136" s="14">
        <v>92473741</v>
      </c>
      <c r="S2136" s="14">
        <v>247072466</v>
      </c>
      <c r="U2136" s="14">
        <v>2504352</v>
      </c>
      <c r="V2136" s="14">
        <v>863379</v>
      </c>
    </row>
    <row r="2137" spans="1:23" x14ac:dyDescent="0.3">
      <c r="A2137" s="10">
        <v>45532</v>
      </c>
      <c r="B2137" s="10">
        <v>45533</v>
      </c>
      <c r="C2137">
        <v>1</v>
      </c>
      <c r="D2137" s="10">
        <v>45533</v>
      </c>
      <c r="E2137" t="s">
        <v>56</v>
      </c>
      <c r="F2137" t="s">
        <v>298</v>
      </c>
      <c r="G2137" t="s">
        <v>299</v>
      </c>
      <c r="H2137" t="s">
        <v>90</v>
      </c>
      <c r="I2137" t="s">
        <v>300</v>
      </c>
      <c r="J2137" t="s">
        <v>5</v>
      </c>
      <c r="K2137" s="13">
        <v>5.5</v>
      </c>
      <c r="L2137" s="14">
        <v>1250000</v>
      </c>
      <c r="N2137" s="14">
        <v>1250000</v>
      </c>
      <c r="O2137" s="14">
        <v>10459394</v>
      </c>
      <c r="P2137" s="14">
        <v>4962642</v>
      </c>
      <c r="R2137" s="14">
        <v>5496752</v>
      </c>
    </row>
    <row r="2138" spans="1:23" x14ac:dyDescent="0.3">
      <c r="A2138" s="10">
        <v>45532</v>
      </c>
      <c r="B2138" s="10">
        <v>45533</v>
      </c>
      <c r="C2138">
        <v>1</v>
      </c>
      <c r="D2138" s="10">
        <v>45533</v>
      </c>
      <c r="E2138" t="s">
        <v>56</v>
      </c>
      <c r="F2138" t="s">
        <v>1828</v>
      </c>
      <c r="G2138" t="s">
        <v>874</v>
      </c>
      <c r="H2138" t="s">
        <v>90</v>
      </c>
      <c r="I2138" t="s">
        <v>1829</v>
      </c>
      <c r="J2138" t="s">
        <v>5</v>
      </c>
      <c r="K2138" s="13">
        <v>5.5</v>
      </c>
      <c r="L2138" s="14">
        <v>1000</v>
      </c>
      <c r="N2138" s="14">
        <v>1000</v>
      </c>
      <c r="O2138" s="14">
        <v>471582275</v>
      </c>
      <c r="P2138" s="14">
        <v>131334492</v>
      </c>
      <c r="S2138" s="14">
        <v>326857569</v>
      </c>
      <c r="U2138" s="14">
        <v>7623344</v>
      </c>
      <c r="V2138" s="14">
        <v>5766870</v>
      </c>
    </row>
    <row r="2139" spans="1:23" x14ac:dyDescent="0.3">
      <c r="A2139" s="10">
        <v>45532</v>
      </c>
      <c r="B2139" s="10">
        <v>45533</v>
      </c>
      <c r="C2139">
        <v>1</v>
      </c>
      <c r="D2139" s="10">
        <v>45533</v>
      </c>
      <c r="E2139" t="s">
        <v>56</v>
      </c>
      <c r="F2139" t="s">
        <v>1830</v>
      </c>
      <c r="G2139" t="s">
        <v>1831</v>
      </c>
      <c r="H2139" t="s">
        <v>90</v>
      </c>
      <c r="I2139" t="s">
        <v>1832</v>
      </c>
      <c r="J2139" t="s">
        <v>5</v>
      </c>
      <c r="K2139" s="13">
        <v>5.5</v>
      </c>
      <c r="L2139" s="14">
        <v>1000</v>
      </c>
      <c r="N2139" s="14">
        <v>1000</v>
      </c>
      <c r="O2139" s="14">
        <v>337643853</v>
      </c>
      <c r="P2139" s="14">
        <v>69769991</v>
      </c>
      <c r="S2139" s="14">
        <v>259474941</v>
      </c>
      <c r="U2139" s="14">
        <v>6636582</v>
      </c>
      <c r="V2139" s="14">
        <v>1762339</v>
      </c>
    </row>
    <row r="2140" spans="1:23" x14ac:dyDescent="0.3">
      <c r="A2140" s="10">
        <v>45532</v>
      </c>
      <c r="B2140" s="10">
        <v>45533</v>
      </c>
      <c r="C2140">
        <v>1</v>
      </c>
      <c r="D2140" s="10">
        <v>45533</v>
      </c>
      <c r="E2140" t="s">
        <v>56</v>
      </c>
      <c r="F2140" t="s">
        <v>1833</v>
      </c>
      <c r="G2140" t="s">
        <v>1834</v>
      </c>
      <c r="H2140" t="s">
        <v>90</v>
      </c>
      <c r="I2140" t="s">
        <v>1835</v>
      </c>
      <c r="J2140" t="s">
        <v>5</v>
      </c>
      <c r="K2140" s="13">
        <v>5.5</v>
      </c>
      <c r="L2140" s="14">
        <v>1000</v>
      </c>
      <c r="N2140" s="14">
        <v>1000</v>
      </c>
      <c r="O2140" s="14">
        <v>329103726</v>
      </c>
      <c r="P2140" s="14">
        <v>89478558</v>
      </c>
      <c r="S2140" s="14">
        <v>234386402</v>
      </c>
      <c r="U2140" s="14">
        <v>1512350</v>
      </c>
      <c r="V2140" s="14">
        <v>3726416</v>
      </c>
    </row>
    <row r="2141" spans="1:23" x14ac:dyDescent="0.3">
      <c r="A2141" s="10">
        <v>45532</v>
      </c>
      <c r="B2141" s="10">
        <v>45533</v>
      </c>
      <c r="C2141">
        <v>1</v>
      </c>
      <c r="D2141" s="10">
        <v>45533</v>
      </c>
      <c r="E2141" t="s">
        <v>56</v>
      </c>
      <c r="F2141" t="s">
        <v>1836</v>
      </c>
      <c r="G2141" t="s">
        <v>1837</v>
      </c>
      <c r="H2141" t="s">
        <v>90</v>
      </c>
      <c r="I2141" t="s">
        <v>1838</v>
      </c>
      <c r="J2141" t="s">
        <v>5</v>
      </c>
      <c r="K2141" s="13">
        <v>5.5</v>
      </c>
      <c r="L2141" s="14">
        <v>1000</v>
      </c>
      <c r="N2141" s="14">
        <v>1000</v>
      </c>
      <c r="O2141" s="14">
        <v>442449621</v>
      </c>
      <c r="P2141" s="14">
        <v>94543615</v>
      </c>
      <c r="S2141" s="14">
        <v>343672207</v>
      </c>
      <c r="U2141" s="14">
        <v>580960</v>
      </c>
      <c r="V2141" s="14">
        <v>3652839</v>
      </c>
    </row>
    <row r="2142" spans="1:23" x14ac:dyDescent="0.3">
      <c r="A2142" s="10">
        <v>45532</v>
      </c>
      <c r="B2142" s="10">
        <v>45533</v>
      </c>
      <c r="C2142">
        <v>1</v>
      </c>
      <c r="D2142" s="10">
        <v>45533</v>
      </c>
      <c r="E2142" t="s">
        <v>56</v>
      </c>
      <c r="F2142" t="s">
        <v>1839</v>
      </c>
      <c r="G2142" t="s">
        <v>1840</v>
      </c>
      <c r="H2142" t="s">
        <v>90</v>
      </c>
      <c r="I2142" t="s">
        <v>1841</v>
      </c>
      <c r="J2142" t="s">
        <v>5</v>
      </c>
      <c r="K2142" s="13">
        <v>5.5</v>
      </c>
      <c r="L2142" s="14">
        <v>1000</v>
      </c>
      <c r="N2142" s="14">
        <v>1000</v>
      </c>
      <c r="O2142" s="14">
        <v>372175236</v>
      </c>
      <c r="P2142" s="14">
        <v>76940766</v>
      </c>
      <c r="S2142" s="14">
        <v>284547554</v>
      </c>
      <c r="U2142" s="14">
        <v>3327893</v>
      </c>
      <c r="V2142" s="14">
        <v>7359023</v>
      </c>
    </row>
    <row r="2143" spans="1:23" x14ac:dyDescent="0.3">
      <c r="A2143" s="10">
        <v>45532</v>
      </c>
      <c r="B2143" s="10">
        <v>45533</v>
      </c>
      <c r="C2143">
        <v>1</v>
      </c>
      <c r="D2143" s="10">
        <v>45533</v>
      </c>
      <c r="E2143" t="s">
        <v>56</v>
      </c>
      <c r="F2143" t="s">
        <v>1842</v>
      </c>
      <c r="G2143" t="s">
        <v>1843</v>
      </c>
      <c r="H2143" t="s">
        <v>341</v>
      </c>
      <c r="I2143" t="s">
        <v>1844</v>
      </c>
      <c r="J2143" t="s">
        <v>5</v>
      </c>
      <c r="K2143" s="13">
        <v>5.5</v>
      </c>
      <c r="L2143" s="14">
        <v>1000</v>
      </c>
      <c r="N2143" s="14">
        <v>1000</v>
      </c>
      <c r="O2143" s="14">
        <v>570308279</v>
      </c>
      <c r="P2143" s="14">
        <v>128950879</v>
      </c>
      <c r="S2143" s="14">
        <v>433388950</v>
      </c>
      <c r="U2143" s="14">
        <v>731220</v>
      </c>
      <c r="V2143" s="14">
        <v>7237230</v>
      </c>
    </row>
    <row r="2144" spans="1:23" x14ac:dyDescent="0.3">
      <c r="A2144" s="10">
        <v>45532</v>
      </c>
      <c r="B2144" s="10">
        <v>45533</v>
      </c>
      <c r="C2144">
        <v>1</v>
      </c>
      <c r="D2144" s="10">
        <v>45533</v>
      </c>
      <c r="E2144" t="s">
        <v>56</v>
      </c>
      <c r="F2144" t="s">
        <v>95</v>
      </c>
      <c r="G2144" t="s">
        <v>96</v>
      </c>
      <c r="H2144" t="s">
        <v>66</v>
      </c>
      <c r="I2144" t="s">
        <v>97</v>
      </c>
      <c r="J2144" t="s">
        <v>5</v>
      </c>
      <c r="K2144" s="13">
        <v>5.5</v>
      </c>
      <c r="L2144" s="14">
        <v>8500000</v>
      </c>
      <c r="N2144" s="14">
        <v>8500000</v>
      </c>
      <c r="O2144" s="14">
        <v>67874474</v>
      </c>
      <c r="T2144" s="14">
        <v>59012569</v>
      </c>
      <c r="W2144" s="14">
        <v>8861905</v>
      </c>
    </row>
    <row r="2145" spans="1:25" x14ac:dyDescent="0.3">
      <c r="A2145" s="10">
        <v>45532</v>
      </c>
      <c r="B2145" s="10">
        <v>45533</v>
      </c>
      <c r="C2145">
        <v>1</v>
      </c>
      <c r="D2145" s="10">
        <v>45533</v>
      </c>
      <c r="E2145" t="s">
        <v>56</v>
      </c>
      <c r="F2145" t="s">
        <v>1845</v>
      </c>
      <c r="G2145" t="s">
        <v>1846</v>
      </c>
      <c r="H2145" t="s">
        <v>59</v>
      </c>
      <c r="I2145" t="s">
        <v>1847</v>
      </c>
      <c r="J2145" t="s">
        <v>5</v>
      </c>
      <c r="K2145" s="13">
        <v>5.5</v>
      </c>
      <c r="L2145" s="14">
        <v>1000</v>
      </c>
      <c r="N2145" s="14">
        <v>1000</v>
      </c>
      <c r="O2145" s="14">
        <v>6108201</v>
      </c>
      <c r="U2145" s="14">
        <v>3129181</v>
      </c>
      <c r="Y2145" s="14">
        <v>2979020</v>
      </c>
    </row>
    <row r="2146" spans="1:25" x14ac:dyDescent="0.3">
      <c r="A2146" s="10">
        <v>45532</v>
      </c>
      <c r="B2146" s="10">
        <v>45533</v>
      </c>
      <c r="C2146">
        <v>1</v>
      </c>
      <c r="D2146" s="10">
        <v>45533</v>
      </c>
      <c r="E2146" t="s">
        <v>56</v>
      </c>
      <c r="F2146" t="s">
        <v>1848</v>
      </c>
      <c r="G2146" t="s">
        <v>1849</v>
      </c>
      <c r="H2146" t="s">
        <v>90</v>
      </c>
      <c r="I2146" t="s">
        <v>1850</v>
      </c>
      <c r="J2146" t="s">
        <v>5</v>
      </c>
      <c r="K2146" s="13">
        <v>5.5</v>
      </c>
      <c r="L2146" s="14">
        <v>1000</v>
      </c>
      <c r="N2146" s="14">
        <v>1000</v>
      </c>
      <c r="O2146" s="14">
        <v>460927831</v>
      </c>
      <c r="P2146" s="14">
        <v>105240632</v>
      </c>
      <c r="S2146" s="14">
        <v>347671088</v>
      </c>
      <c r="U2146" s="14">
        <v>3722109</v>
      </c>
      <c r="V2146" s="14">
        <v>4294002</v>
      </c>
    </row>
    <row r="2147" spans="1:25" x14ac:dyDescent="0.3">
      <c r="A2147" s="10">
        <v>45532</v>
      </c>
      <c r="B2147" s="10">
        <v>45533</v>
      </c>
      <c r="C2147">
        <v>1</v>
      </c>
      <c r="D2147" s="10">
        <v>45533</v>
      </c>
      <c r="E2147" t="s">
        <v>56</v>
      </c>
      <c r="F2147" t="s">
        <v>1851</v>
      </c>
      <c r="G2147" t="s">
        <v>1852</v>
      </c>
      <c r="H2147" t="s">
        <v>90</v>
      </c>
      <c r="I2147" t="s">
        <v>1853</v>
      </c>
      <c r="J2147" t="s">
        <v>5</v>
      </c>
      <c r="K2147" s="13">
        <v>5.5</v>
      </c>
      <c r="L2147" s="14">
        <v>1000</v>
      </c>
      <c r="N2147" s="14">
        <v>1000</v>
      </c>
      <c r="O2147" s="14">
        <v>485490676</v>
      </c>
      <c r="P2147" s="14">
        <v>89824014</v>
      </c>
      <c r="S2147" s="14">
        <v>386025530</v>
      </c>
      <c r="U2147" s="14">
        <v>3133205</v>
      </c>
      <c r="V2147" s="14">
        <v>6507927</v>
      </c>
    </row>
    <row r="2148" spans="1:25" x14ac:dyDescent="0.3">
      <c r="A2148" s="10">
        <v>45532</v>
      </c>
      <c r="B2148" s="10">
        <v>45533</v>
      </c>
      <c r="C2148">
        <v>1</v>
      </c>
      <c r="D2148" s="10">
        <v>45533</v>
      </c>
      <c r="E2148" t="s">
        <v>56</v>
      </c>
      <c r="F2148" t="s">
        <v>1854</v>
      </c>
      <c r="G2148" t="s">
        <v>695</v>
      </c>
      <c r="H2148" t="s">
        <v>90</v>
      </c>
      <c r="I2148" t="s">
        <v>1855</v>
      </c>
      <c r="J2148" t="s">
        <v>5</v>
      </c>
      <c r="K2148" s="13">
        <v>5.5</v>
      </c>
      <c r="L2148" s="14">
        <v>1000</v>
      </c>
      <c r="N2148" s="14">
        <v>1000</v>
      </c>
      <c r="O2148" s="14">
        <v>673375835</v>
      </c>
      <c r="P2148" s="14">
        <v>236149127</v>
      </c>
      <c r="S2148" s="14">
        <v>425877960</v>
      </c>
      <c r="U2148" s="14">
        <v>3933140</v>
      </c>
      <c r="V2148" s="14">
        <v>7415608</v>
      </c>
    </row>
    <row r="2149" spans="1:25" x14ac:dyDescent="0.3">
      <c r="A2149" s="10">
        <v>45532</v>
      </c>
      <c r="B2149" s="10">
        <v>45533</v>
      </c>
      <c r="C2149">
        <v>1</v>
      </c>
      <c r="D2149" s="10">
        <v>45533</v>
      </c>
      <c r="E2149" t="s">
        <v>98</v>
      </c>
      <c r="F2149" t="s">
        <v>234</v>
      </c>
      <c r="G2149" t="s">
        <v>235</v>
      </c>
      <c r="H2149" t="s">
        <v>236</v>
      </c>
      <c r="I2149" t="s">
        <v>237</v>
      </c>
      <c r="J2149" t="s">
        <v>5</v>
      </c>
      <c r="K2149" s="13">
        <v>5.5</v>
      </c>
      <c r="L2149" s="14">
        <v>450000</v>
      </c>
      <c r="N2149" s="14">
        <v>450000</v>
      </c>
      <c r="O2149" s="14">
        <v>14767680</v>
      </c>
      <c r="T2149" s="14">
        <v>7614138</v>
      </c>
      <c r="W2149" s="14">
        <v>7153542</v>
      </c>
    </row>
    <row r="2150" spans="1:25" x14ac:dyDescent="0.3">
      <c r="A2150" s="10">
        <v>45532</v>
      </c>
      <c r="B2150" s="10">
        <v>45533</v>
      </c>
      <c r="C2150">
        <v>1</v>
      </c>
      <c r="D2150" s="10">
        <v>45533</v>
      </c>
      <c r="E2150" t="s">
        <v>98</v>
      </c>
      <c r="F2150" t="s">
        <v>1856</v>
      </c>
      <c r="G2150" t="s">
        <v>1857</v>
      </c>
      <c r="H2150" t="s">
        <v>90</v>
      </c>
      <c r="I2150" t="s">
        <v>1858</v>
      </c>
      <c r="J2150" t="s">
        <v>5</v>
      </c>
      <c r="K2150" s="13">
        <v>5.5</v>
      </c>
      <c r="L2150" s="14">
        <v>1000</v>
      </c>
      <c r="N2150" s="14">
        <v>1000</v>
      </c>
      <c r="O2150" s="14">
        <v>8552238</v>
      </c>
      <c r="W2150" s="14">
        <v>8552238</v>
      </c>
    </row>
    <row r="2151" spans="1:25" x14ac:dyDescent="0.3">
      <c r="A2151" s="10">
        <v>45532</v>
      </c>
      <c r="B2151" s="10">
        <v>45533</v>
      </c>
      <c r="C2151">
        <v>1</v>
      </c>
      <c r="D2151" s="10">
        <v>45533</v>
      </c>
      <c r="E2151" t="s">
        <v>98</v>
      </c>
      <c r="F2151" t="s">
        <v>1859</v>
      </c>
      <c r="G2151" t="s">
        <v>1860</v>
      </c>
      <c r="H2151" t="s">
        <v>90</v>
      </c>
      <c r="I2151" t="s">
        <v>1861</v>
      </c>
      <c r="J2151" t="s">
        <v>5</v>
      </c>
      <c r="K2151" s="13">
        <v>5.5</v>
      </c>
      <c r="L2151" s="14">
        <v>10000</v>
      </c>
      <c r="N2151" s="14">
        <v>10000</v>
      </c>
      <c r="O2151" s="14">
        <v>12213027</v>
      </c>
      <c r="S2151" s="14">
        <v>12213027</v>
      </c>
    </row>
    <row r="2152" spans="1:25" x14ac:dyDescent="0.3">
      <c r="A2152" s="10">
        <v>45532</v>
      </c>
      <c r="B2152" s="10">
        <v>45534</v>
      </c>
      <c r="C2152">
        <v>2</v>
      </c>
      <c r="D2152" s="10">
        <v>45534</v>
      </c>
      <c r="E2152" t="s">
        <v>98</v>
      </c>
      <c r="F2152" t="s">
        <v>1414</v>
      </c>
      <c r="G2152" t="s">
        <v>847</v>
      </c>
      <c r="H2152" t="s">
        <v>351</v>
      </c>
      <c r="I2152" t="s">
        <v>1415</v>
      </c>
      <c r="J2152" t="s">
        <v>5</v>
      </c>
      <c r="K2152" s="13">
        <v>5.5</v>
      </c>
      <c r="L2152" s="14">
        <v>10000000</v>
      </c>
      <c r="N2152" s="14">
        <v>10000000</v>
      </c>
      <c r="O2152" s="14">
        <v>16939432</v>
      </c>
      <c r="S2152" s="14">
        <v>7242994</v>
      </c>
      <c r="T2152" s="14">
        <v>9696438</v>
      </c>
    </row>
    <row r="2153" spans="1:25" x14ac:dyDescent="0.3">
      <c r="A2153" s="10">
        <v>45532</v>
      </c>
      <c r="B2153" s="10">
        <v>45548</v>
      </c>
      <c r="C2153">
        <v>16</v>
      </c>
      <c r="D2153" s="10">
        <v>45548</v>
      </c>
      <c r="E2153" t="s">
        <v>98</v>
      </c>
      <c r="F2153" t="s">
        <v>304</v>
      </c>
      <c r="G2153" t="s">
        <v>305</v>
      </c>
      <c r="H2153" t="s">
        <v>232</v>
      </c>
      <c r="I2153" t="s">
        <v>306</v>
      </c>
      <c r="J2153" t="s">
        <v>51</v>
      </c>
      <c r="K2153" s="13">
        <v>5.25</v>
      </c>
      <c r="L2153" s="14">
        <v>2000000</v>
      </c>
      <c r="M2153" s="14">
        <v>26000000</v>
      </c>
      <c r="N2153" s="14">
        <v>28000000</v>
      </c>
      <c r="O2153" s="14">
        <v>48872432</v>
      </c>
      <c r="P2153" s="14">
        <v>48872432</v>
      </c>
    </row>
    <row r="2154" spans="1:25" x14ac:dyDescent="0.3">
      <c r="A2154" s="10">
        <v>45532</v>
      </c>
      <c r="B2154" s="10">
        <v>45533</v>
      </c>
      <c r="C2154">
        <v>1</v>
      </c>
      <c r="D2154" s="10">
        <v>45533</v>
      </c>
      <c r="E2154" t="s">
        <v>98</v>
      </c>
      <c r="F2154" t="s">
        <v>1862</v>
      </c>
      <c r="G2154" t="s">
        <v>1863</v>
      </c>
      <c r="H2154" t="s">
        <v>90</v>
      </c>
      <c r="I2154" t="s">
        <v>1864</v>
      </c>
      <c r="J2154" t="s">
        <v>5</v>
      </c>
      <c r="K2154" s="13">
        <v>5.5</v>
      </c>
      <c r="L2154" s="14">
        <v>1000</v>
      </c>
      <c r="N2154" s="14">
        <v>1000</v>
      </c>
      <c r="O2154" s="14">
        <v>492075</v>
      </c>
      <c r="T2154" s="14">
        <v>492075</v>
      </c>
    </row>
    <row r="2155" spans="1:25" x14ac:dyDescent="0.3">
      <c r="A2155" s="10">
        <v>45532</v>
      </c>
      <c r="B2155" s="10">
        <v>45533</v>
      </c>
      <c r="C2155">
        <v>1</v>
      </c>
      <c r="D2155" s="10">
        <v>45533</v>
      </c>
      <c r="E2155" t="s">
        <v>106</v>
      </c>
      <c r="F2155" t="s">
        <v>545</v>
      </c>
      <c r="G2155" t="s">
        <v>546</v>
      </c>
      <c r="H2155" t="s">
        <v>415</v>
      </c>
      <c r="I2155" t="s">
        <v>547</v>
      </c>
      <c r="J2155" t="s">
        <v>5</v>
      </c>
      <c r="K2155" s="13">
        <v>5.5</v>
      </c>
      <c r="L2155" s="14">
        <v>4100000</v>
      </c>
      <c r="N2155" s="14">
        <v>4100000</v>
      </c>
      <c r="O2155" s="14">
        <v>10932304</v>
      </c>
      <c r="W2155" s="14">
        <v>10932304</v>
      </c>
    </row>
    <row r="2156" spans="1:25" x14ac:dyDescent="0.3">
      <c r="A2156" s="10">
        <v>45532</v>
      </c>
      <c r="B2156" s="10">
        <v>45533</v>
      </c>
      <c r="C2156">
        <v>1</v>
      </c>
      <c r="D2156" s="10">
        <v>45533</v>
      </c>
      <c r="E2156" t="s">
        <v>106</v>
      </c>
      <c r="F2156" t="s">
        <v>1865</v>
      </c>
      <c r="G2156" t="s">
        <v>1866</v>
      </c>
      <c r="H2156" t="s">
        <v>341</v>
      </c>
      <c r="I2156" t="s">
        <v>1867</v>
      </c>
      <c r="J2156" t="s">
        <v>5</v>
      </c>
      <c r="K2156" s="13">
        <v>5.5</v>
      </c>
      <c r="L2156" s="14">
        <v>1000</v>
      </c>
      <c r="N2156" s="14">
        <v>1000</v>
      </c>
      <c r="O2156" s="14">
        <v>15982657</v>
      </c>
      <c r="W2156" s="14">
        <v>15982657</v>
      </c>
    </row>
    <row r="2157" spans="1:25" x14ac:dyDescent="0.3">
      <c r="A2157" s="10">
        <v>45532</v>
      </c>
      <c r="B2157" s="10">
        <v>45534</v>
      </c>
      <c r="C2157">
        <v>2</v>
      </c>
      <c r="D2157" s="10">
        <v>45534</v>
      </c>
      <c r="E2157" t="s">
        <v>139</v>
      </c>
      <c r="F2157" t="s">
        <v>1868</v>
      </c>
      <c r="G2157" t="s">
        <v>1869</v>
      </c>
      <c r="H2157" t="s">
        <v>149</v>
      </c>
      <c r="I2157" t="s">
        <v>1870</v>
      </c>
      <c r="J2157" t="s">
        <v>5</v>
      </c>
      <c r="K2157" s="13">
        <v>5.5</v>
      </c>
      <c r="L2157" s="14">
        <v>10000000</v>
      </c>
      <c r="N2157" s="14">
        <v>10000000</v>
      </c>
      <c r="O2157" s="14">
        <v>82061600</v>
      </c>
      <c r="S2157" s="14">
        <v>82061600</v>
      </c>
    </row>
    <row r="2158" spans="1:25" x14ac:dyDescent="0.3">
      <c r="A2158" s="10">
        <v>45532</v>
      </c>
      <c r="B2158" s="10">
        <v>45545</v>
      </c>
      <c r="C2158">
        <v>13</v>
      </c>
      <c r="D2158" s="10">
        <v>45539</v>
      </c>
      <c r="E2158" t="s">
        <v>162</v>
      </c>
      <c r="F2158" t="s">
        <v>1004</v>
      </c>
      <c r="G2158" t="s">
        <v>1005</v>
      </c>
      <c r="H2158" t="s">
        <v>165</v>
      </c>
      <c r="I2158" t="s">
        <v>1006</v>
      </c>
      <c r="J2158" t="s">
        <v>5</v>
      </c>
      <c r="K2158" s="13">
        <v>5.5</v>
      </c>
      <c r="L2158" s="14">
        <v>3000000</v>
      </c>
      <c r="N2158" s="14">
        <v>3000000</v>
      </c>
      <c r="O2158" s="14">
        <v>3904077</v>
      </c>
      <c r="T2158" s="14">
        <v>3904077</v>
      </c>
    </row>
    <row r="2159" spans="1:25" x14ac:dyDescent="0.3">
      <c r="A2159" s="10">
        <v>45532</v>
      </c>
      <c r="B2159" s="10">
        <v>45533</v>
      </c>
      <c r="C2159">
        <v>1</v>
      </c>
      <c r="D2159" s="10">
        <v>45533</v>
      </c>
      <c r="E2159" t="s">
        <v>174</v>
      </c>
      <c r="F2159" t="s">
        <v>179</v>
      </c>
      <c r="G2159" t="s">
        <v>180</v>
      </c>
      <c r="H2159" t="s">
        <v>181</v>
      </c>
      <c r="I2159" t="s">
        <v>182</v>
      </c>
      <c r="J2159" t="s">
        <v>5</v>
      </c>
      <c r="K2159" s="13">
        <v>5.5</v>
      </c>
      <c r="L2159" s="14">
        <v>68700000</v>
      </c>
      <c r="N2159" s="14">
        <v>68700000</v>
      </c>
      <c r="O2159" s="14">
        <v>110917120</v>
      </c>
      <c r="T2159" s="14">
        <v>110917120</v>
      </c>
    </row>
    <row r="2160" spans="1:25" x14ac:dyDescent="0.3">
      <c r="A2160" s="10">
        <v>45532</v>
      </c>
      <c r="B2160" s="10">
        <v>45533</v>
      </c>
      <c r="C2160">
        <v>1</v>
      </c>
      <c r="D2160" s="10">
        <v>45533</v>
      </c>
      <c r="E2160" t="s">
        <v>174</v>
      </c>
      <c r="F2160" t="s">
        <v>1871</v>
      </c>
      <c r="G2160" t="s">
        <v>1872</v>
      </c>
      <c r="H2160" t="s">
        <v>185</v>
      </c>
      <c r="I2160" t="s">
        <v>1873</v>
      </c>
      <c r="J2160" t="s">
        <v>5</v>
      </c>
      <c r="K2160" s="13">
        <v>5.5</v>
      </c>
      <c r="L2160" s="14">
        <v>1000</v>
      </c>
      <c r="N2160" s="14">
        <v>1000</v>
      </c>
      <c r="O2160" s="14">
        <v>39158708</v>
      </c>
      <c r="P2160" s="14">
        <v>3305869</v>
      </c>
      <c r="Q2160" s="14">
        <v>4903813</v>
      </c>
      <c r="R2160" s="14">
        <v>30901597</v>
      </c>
      <c r="S2160" s="14">
        <v>47429</v>
      </c>
    </row>
    <row r="2161" spans="1:26" x14ac:dyDescent="0.3">
      <c r="A2161" s="10">
        <v>45532</v>
      </c>
      <c r="B2161" s="10">
        <v>45533</v>
      </c>
      <c r="C2161">
        <v>1</v>
      </c>
      <c r="D2161" s="10">
        <v>45533</v>
      </c>
      <c r="E2161" t="s">
        <v>174</v>
      </c>
      <c r="F2161" t="s">
        <v>1874</v>
      </c>
      <c r="G2161" t="s">
        <v>899</v>
      </c>
      <c r="H2161" t="s">
        <v>185</v>
      </c>
      <c r="I2161" t="s">
        <v>1875</v>
      </c>
      <c r="J2161" t="s">
        <v>5</v>
      </c>
      <c r="K2161" s="13">
        <v>5.5</v>
      </c>
      <c r="L2161" s="14">
        <v>1000000</v>
      </c>
      <c r="N2161" s="14">
        <v>1000000</v>
      </c>
      <c r="O2161" s="14">
        <v>36415993</v>
      </c>
      <c r="P2161" s="14">
        <v>5754623</v>
      </c>
      <c r="R2161" s="14">
        <v>30661370</v>
      </c>
    </row>
    <row r="2162" spans="1:26" x14ac:dyDescent="0.3">
      <c r="A2162" s="10">
        <v>45532</v>
      </c>
      <c r="B2162" s="10">
        <v>45533</v>
      </c>
      <c r="C2162">
        <v>1</v>
      </c>
      <c r="D2162" s="10">
        <v>45533</v>
      </c>
      <c r="E2162" t="s">
        <v>174</v>
      </c>
      <c r="F2162" t="s">
        <v>1243</v>
      </c>
      <c r="G2162" t="s">
        <v>1244</v>
      </c>
      <c r="H2162" t="s">
        <v>177</v>
      </c>
      <c r="I2162" t="s">
        <v>1245</v>
      </c>
      <c r="J2162" t="s">
        <v>5</v>
      </c>
      <c r="K2162" s="13">
        <v>5.5</v>
      </c>
      <c r="L2162" s="14">
        <v>100000</v>
      </c>
      <c r="N2162" s="14">
        <v>100000</v>
      </c>
      <c r="O2162" s="14">
        <v>34857604</v>
      </c>
      <c r="T2162" s="14">
        <v>15843353</v>
      </c>
      <c r="U2162" s="14">
        <v>296713</v>
      </c>
      <c r="W2162" s="14">
        <v>18717538</v>
      </c>
    </row>
    <row r="2163" spans="1:26" x14ac:dyDescent="0.3">
      <c r="A2163" s="10">
        <v>45532</v>
      </c>
      <c r="B2163" s="10">
        <v>45533</v>
      </c>
      <c r="C2163">
        <v>1</v>
      </c>
      <c r="D2163" s="10">
        <v>45533</v>
      </c>
      <c r="E2163" t="s">
        <v>174</v>
      </c>
      <c r="F2163" t="s">
        <v>187</v>
      </c>
      <c r="G2163" t="s">
        <v>188</v>
      </c>
      <c r="H2163" t="s">
        <v>185</v>
      </c>
      <c r="I2163" t="s">
        <v>189</v>
      </c>
      <c r="J2163" t="s">
        <v>5</v>
      </c>
      <c r="K2163" s="13">
        <v>5.5</v>
      </c>
      <c r="L2163" s="14">
        <v>15350000</v>
      </c>
      <c r="N2163" s="14">
        <v>15350000</v>
      </c>
      <c r="O2163" s="14">
        <v>108775038</v>
      </c>
      <c r="T2163" s="14">
        <v>23701267</v>
      </c>
      <c r="W2163" s="14">
        <v>85073771</v>
      </c>
    </row>
    <row r="2164" spans="1:26" x14ac:dyDescent="0.3">
      <c r="A2164" s="10">
        <v>45533</v>
      </c>
      <c r="B2164" s="10">
        <v>45539</v>
      </c>
      <c r="C2164">
        <v>6</v>
      </c>
      <c r="D2164" s="10">
        <v>45539</v>
      </c>
      <c r="E2164" t="s">
        <v>0</v>
      </c>
      <c r="F2164" t="s">
        <v>730</v>
      </c>
      <c r="G2164" t="s">
        <v>731</v>
      </c>
      <c r="H2164" t="s">
        <v>8</v>
      </c>
      <c r="I2164" t="s">
        <v>732</v>
      </c>
      <c r="J2164" t="s">
        <v>5</v>
      </c>
      <c r="K2164" s="13">
        <v>5.5</v>
      </c>
      <c r="L2164" s="14">
        <v>10000000</v>
      </c>
      <c r="N2164" s="14">
        <v>10000000</v>
      </c>
      <c r="O2164" s="14">
        <v>234695089</v>
      </c>
      <c r="P2164" s="14">
        <v>124361081</v>
      </c>
      <c r="Q2164" s="14">
        <v>3082002</v>
      </c>
      <c r="R2164" s="14">
        <v>107252006</v>
      </c>
    </row>
    <row r="2165" spans="1:26" x14ac:dyDescent="0.3">
      <c r="A2165" s="10">
        <v>45533</v>
      </c>
      <c r="B2165" s="10">
        <v>45534</v>
      </c>
      <c r="C2165">
        <v>1</v>
      </c>
      <c r="D2165" s="10">
        <v>45534</v>
      </c>
      <c r="E2165" t="s">
        <v>0</v>
      </c>
      <c r="F2165" t="s">
        <v>6</v>
      </c>
      <c r="G2165" t="s">
        <v>7</v>
      </c>
      <c r="H2165" t="s">
        <v>8</v>
      </c>
      <c r="I2165" t="s">
        <v>9</v>
      </c>
      <c r="J2165" t="s">
        <v>5</v>
      </c>
      <c r="K2165" s="13">
        <v>5.5</v>
      </c>
      <c r="L2165" s="14">
        <v>17500000</v>
      </c>
      <c r="N2165" s="14">
        <v>17500000</v>
      </c>
      <c r="O2165" s="14">
        <v>134986062</v>
      </c>
      <c r="R2165" s="14">
        <v>99016576</v>
      </c>
      <c r="T2165" s="14">
        <v>28895261</v>
      </c>
      <c r="W2165" s="14">
        <v>7074225</v>
      </c>
    </row>
    <row r="2166" spans="1:26" x14ac:dyDescent="0.3">
      <c r="A2166" s="10">
        <v>45533</v>
      </c>
      <c r="B2166" s="10">
        <v>45540</v>
      </c>
      <c r="C2166">
        <v>7</v>
      </c>
      <c r="D2166" s="10">
        <v>45540</v>
      </c>
      <c r="E2166" t="s">
        <v>10</v>
      </c>
      <c r="F2166" t="s">
        <v>1876</v>
      </c>
      <c r="G2166" t="s">
        <v>1877</v>
      </c>
      <c r="H2166" t="s">
        <v>13</v>
      </c>
      <c r="I2166" t="s">
        <v>1878</v>
      </c>
      <c r="J2166" t="s">
        <v>5</v>
      </c>
      <c r="K2166" s="13">
        <v>5.5</v>
      </c>
      <c r="L2166" s="14">
        <v>30000000</v>
      </c>
      <c r="N2166" s="14">
        <v>30000000</v>
      </c>
      <c r="O2166" s="14">
        <v>276220831</v>
      </c>
      <c r="R2166" s="14">
        <v>259237557</v>
      </c>
      <c r="U2166" s="14">
        <v>2212538</v>
      </c>
      <c r="V2166" s="14">
        <v>14770736</v>
      </c>
    </row>
    <row r="2167" spans="1:26" x14ac:dyDescent="0.3">
      <c r="A2167" s="10">
        <v>45533</v>
      </c>
      <c r="B2167" s="10">
        <v>45541</v>
      </c>
      <c r="C2167">
        <v>8</v>
      </c>
      <c r="D2167" s="10">
        <v>45541</v>
      </c>
      <c r="E2167" t="s">
        <v>10</v>
      </c>
      <c r="F2167" t="s">
        <v>1879</v>
      </c>
      <c r="G2167" t="s">
        <v>1880</v>
      </c>
      <c r="H2167" t="s">
        <v>13</v>
      </c>
      <c r="I2167" t="s">
        <v>1881</v>
      </c>
      <c r="J2167" t="s">
        <v>5</v>
      </c>
      <c r="K2167" s="13">
        <v>5.5</v>
      </c>
      <c r="L2167" s="14">
        <v>100000000</v>
      </c>
      <c r="N2167" s="14">
        <v>100000000</v>
      </c>
      <c r="O2167" s="14">
        <v>149921407</v>
      </c>
      <c r="V2167" s="14">
        <v>140219701</v>
      </c>
      <c r="Z2167" s="14">
        <v>9701706</v>
      </c>
    </row>
    <row r="2168" spans="1:26" x14ac:dyDescent="0.3">
      <c r="A2168" s="10">
        <v>45533</v>
      </c>
      <c r="B2168" s="10">
        <v>45534</v>
      </c>
      <c r="C2168">
        <v>1</v>
      </c>
      <c r="D2168" s="10">
        <v>45534</v>
      </c>
      <c r="E2168" t="s">
        <v>10</v>
      </c>
      <c r="F2168" t="s">
        <v>11</v>
      </c>
      <c r="G2168" t="s">
        <v>12</v>
      </c>
      <c r="H2168" t="s">
        <v>13</v>
      </c>
      <c r="I2168" t="s">
        <v>14</v>
      </c>
      <c r="J2168" t="s">
        <v>5</v>
      </c>
      <c r="K2168" s="13">
        <v>5.5</v>
      </c>
      <c r="L2168" s="14">
        <v>102400000</v>
      </c>
      <c r="N2168" s="14">
        <v>102400000</v>
      </c>
      <c r="O2168" s="14">
        <v>337218405</v>
      </c>
      <c r="T2168" s="14">
        <v>101496</v>
      </c>
      <c r="U2168" s="14">
        <v>335135106</v>
      </c>
      <c r="Z2168" s="14">
        <v>1981803</v>
      </c>
    </row>
    <row r="2169" spans="1:26" x14ac:dyDescent="0.3">
      <c r="A2169" s="10">
        <v>45533</v>
      </c>
      <c r="B2169" s="10">
        <v>45534</v>
      </c>
      <c r="C2169">
        <v>1</v>
      </c>
      <c r="D2169" s="10">
        <v>45534</v>
      </c>
      <c r="E2169" t="s">
        <v>10</v>
      </c>
      <c r="F2169" t="s">
        <v>1882</v>
      </c>
      <c r="G2169" t="s">
        <v>1883</v>
      </c>
      <c r="H2169" t="s">
        <v>13</v>
      </c>
      <c r="I2169" t="s">
        <v>1884</v>
      </c>
      <c r="J2169" t="s">
        <v>5</v>
      </c>
      <c r="K2169" s="13">
        <v>5.5</v>
      </c>
      <c r="L2169" s="14">
        <v>1000</v>
      </c>
      <c r="N2169" s="14">
        <v>1000</v>
      </c>
      <c r="O2169" s="14">
        <v>29424730</v>
      </c>
      <c r="P2169" s="14">
        <v>14970447</v>
      </c>
      <c r="Q2169" s="14">
        <v>14454283</v>
      </c>
    </row>
    <row r="2170" spans="1:26" x14ac:dyDescent="0.3">
      <c r="A2170" s="10">
        <v>45533</v>
      </c>
      <c r="B2170" s="10">
        <v>45534</v>
      </c>
      <c r="C2170">
        <v>1</v>
      </c>
      <c r="D2170" s="10">
        <v>45534</v>
      </c>
      <c r="E2170" t="s">
        <v>10</v>
      </c>
      <c r="F2170" t="s">
        <v>1673</v>
      </c>
      <c r="G2170" t="s">
        <v>436</v>
      </c>
      <c r="H2170" t="s">
        <v>13</v>
      </c>
      <c r="I2170" t="s">
        <v>1674</v>
      </c>
      <c r="J2170" t="s">
        <v>5</v>
      </c>
      <c r="K2170" s="13">
        <v>5.5</v>
      </c>
      <c r="L2170" s="14">
        <v>1000000</v>
      </c>
      <c r="N2170" s="14">
        <v>1000000</v>
      </c>
      <c r="O2170" s="14">
        <v>17795972038</v>
      </c>
      <c r="X2170" s="14">
        <v>678608350</v>
      </c>
      <c r="Y2170" s="14">
        <v>17117363688</v>
      </c>
    </row>
    <row r="2171" spans="1:26" x14ac:dyDescent="0.3">
      <c r="A2171" s="10">
        <v>45533</v>
      </c>
      <c r="B2171" s="10">
        <v>45534</v>
      </c>
      <c r="C2171">
        <v>1</v>
      </c>
      <c r="D2171" s="10">
        <v>45534</v>
      </c>
      <c r="E2171" t="s">
        <v>18</v>
      </c>
      <c r="F2171" t="s">
        <v>260</v>
      </c>
      <c r="G2171" t="s">
        <v>261</v>
      </c>
      <c r="H2171" t="s">
        <v>25</v>
      </c>
      <c r="I2171" t="s">
        <v>262</v>
      </c>
      <c r="J2171" t="s">
        <v>5</v>
      </c>
      <c r="K2171" s="13">
        <v>5.5</v>
      </c>
      <c r="L2171" s="14">
        <v>9180000</v>
      </c>
      <c r="N2171" s="14">
        <v>9180000</v>
      </c>
      <c r="O2171" s="14">
        <v>85968805</v>
      </c>
      <c r="T2171" s="14">
        <v>9446014</v>
      </c>
      <c r="W2171" s="14">
        <v>76522791</v>
      </c>
    </row>
    <row r="2172" spans="1:26" x14ac:dyDescent="0.3">
      <c r="A2172" s="10">
        <v>45533</v>
      </c>
      <c r="B2172" s="10">
        <v>45534</v>
      </c>
      <c r="C2172">
        <v>1</v>
      </c>
      <c r="D2172" s="10">
        <v>45534</v>
      </c>
      <c r="E2172" t="s">
        <v>18</v>
      </c>
      <c r="F2172" t="s">
        <v>27</v>
      </c>
      <c r="G2172" t="s">
        <v>28</v>
      </c>
      <c r="H2172" t="s">
        <v>25</v>
      </c>
      <c r="I2172" t="s">
        <v>29</v>
      </c>
      <c r="J2172" t="s">
        <v>5</v>
      </c>
      <c r="K2172" s="13">
        <v>5.5</v>
      </c>
      <c r="L2172" s="14">
        <v>24000000</v>
      </c>
      <c r="N2172" s="14">
        <v>24000000</v>
      </c>
      <c r="O2172" s="14">
        <v>116085907</v>
      </c>
      <c r="T2172" s="14">
        <v>63458208</v>
      </c>
      <c r="W2172" s="14">
        <v>52627699</v>
      </c>
    </row>
    <row r="2173" spans="1:26" x14ac:dyDescent="0.3">
      <c r="A2173" s="10">
        <v>45533</v>
      </c>
      <c r="B2173" s="10">
        <v>45534</v>
      </c>
      <c r="C2173">
        <v>1</v>
      </c>
      <c r="D2173" s="10">
        <v>45534</v>
      </c>
      <c r="E2173" t="s">
        <v>18</v>
      </c>
      <c r="F2173" t="s">
        <v>30</v>
      </c>
      <c r="G2173" t="s">
        <v>31</v>
      </c>
      <c r="H2173" t="s">
        <v>25</v>
      </c>
      <c r="I2173" t="s">
        <v>32</v>
      </c>
      <c r="J2173" t="s">
        <v>5</v>
      </c>
      <c r="K2173" s="13">
        <v>5.5</v>
      </c>
      <c r="L2173" s="14">
        <v>30000000</v>
      </c>
      <c r="N2173" s="14">
        <v>30000000</v>
      </c>
      <c r="O2173" s="14">
        <v>134755898</v>
      </c>
      <c r="P2173" s="14">
        <v>18789169</v>
      </c>
      <c r="R2173" s="14">
        <v>114938525</v>
      </c>
      <c r="S2173" s="14">
        <v>158250</v>
      </c>
      <c r="T2173" s="14">
        <v>869954</v>
      </c>
    </row>
    <row r="2174" spans="1:26" x14ac:dyDescent="0.3">
      <c r="A2174" s="10">
        <v>45533</v>
      </c>
      <c r="B2174" s="10">
        <v>45534</v>
      </c>
      <c r="C2174">
        <v>1</v>
      </c>
      <c r="D2174" s="10">
        <v>45534</v>
      </c>
      <c r="E2174" t="s">
        <v>18</v>
      </c>
      <c r="F2174" t="s">
        <v>33</v>
      </c>
      <c r="G2174" t="s">
        <v>34</v>
      </c>
      <c r="H2174" t="s">
        <v>21</v>
      </c>
      <c r="I2174" t="s">
        <v>35</v>
      </c>
      <c r="J2174" t="s">
        <v>5</v>
      </c>
      <c r="K2174" s="13">
        <v>5.5</v>
      </c>
      <c r="L2174" s="14">
        <v>6600000</v>
      </c>
      <c r="N2174" s="14">
        <v>6600000</v>
      </c>
      <c r="O2174" s="14">
        <v>16203676</v>
      </c>
      <c r="W2174" s="14">
        <v>16203676</v>
      </c>
    </row>
    <row r="2175" spans="1:26" x14ac:dyDescent="0.3">
      <c r="A2175" s="10">
        <v>45533</v>
      </c>
      <c r="B2175" s="10">
        <v>45534</v>
      </c>
      <c r="C2175">
        <v>1</v>
      </c>
      <c r="D2175" s="10">
        <v>45534</v>
      </c>
      <c r="E2175" t="s">
        <v>36</v>
      </c>
      <c r="F2175" t="s">
        <v>1885</v>
      </c>
      <c r="G2175" t="s">
        <v>1886</v>
      </c>
      <c r="H2175" t="s">
        <v>25</v>
      </c>
      <c r="I2175" t="s">
        <v>1887</v>
      </c>
      <c r="J2175" t="s">
        <v>5</v>
      </c>
      <c r="K2175" s="13">
        <v>5.5</v>
      </c>
      <c r="L2175" s="14">
        <v>1000</v>
      </c>
      <c r="N2175" s="14">
        <v>1000</v>
      </c>
      <c r="O2175" s="14">
        <v>3447007</v>
      </c>
      <c r="Q2175" s="14">
        <v>3447007</v>
      </c>
    </row>
    <row r="2176" spans="1:26" x14ac:dyDescent="0.3">
      <c r="A2176" s="10">
        <v>45533</v>
      </c>
      <c r="B2176" s="10">
        <v>45534</v>
      </c>
      <c r="C2176">
        <v>1</v>
      </c>
      <c r="D2176" s="10">
        <v>45534</v>
      </c>
      <c r="E2176" t="s">
        <v>36</v>
      </c>
      <c r="F2176" t="s">
        <v>1888</v>
      </c>
      <c r="G2176" t="s">
        <v>1889</v>
      </c>
      <c r="H2176" t="s">
        <v>39</v>
      </c>
      <c r="I2176" t="s">
        <v>1890</v>
      </c>
      <c r="J2176" t="s">
        <v>5</v>
      </c>
      <c r="K2176" s="13">
        <v>5.5</v>
      </c>
      <c r="L2176" s="14">
        <v>1000</v>
      </c>
      <c r="N2176" s="14">
        <v>1000</v>
      </c>
      <c r="O2176" s="14">
        <v>932891</v>
      </c>
      <c r="T2176" s="14">
        <v>932891</v>
      </c>
    </row>
    <row r="2177" spans="1:25" x14ac:dyDescent="0.3">
      <c r="A2177" s="10">
        <v>45533</v>
      </c>
      <c r="B2177" s="10">
        <v>45534</v>
      </c>
      <c r="C2177">
        <v>1</v>
      </c>
      <c r="D2177" s="10">
        <v>45534</v>
      </c>
      <c r="E2177" t="s">
        <v>36</v>
      </c>
      <c r="F2177" t="s">
        <v>37</v>
      </c>
      <c r="G2177" t="s">
        <v>38</v>
      </c>
      <c r="H2177" t="s">
        <v>39</v>
      </c>
      <c r="I2177" t="s">
        <v>40</v>
      </c>
      <c r="J2177" t="s">
        <v>5</v>
      </c>
      <c r="K2177" s="13">
        <v>5.5</v>
      </c>
      <c r="L2177" s="14">
        <v>200000</v>
      </c>
      <c r="N2177" s="14">
        <v>200000</v>
      </c>
      <c r="O2177" s="14">
        <v>12061747</v>
      </c>
      <c r="Y2177" s="14">
        <v>12061747</v>
      </c>
    </row>
    <row r="2178" spans="1:25" x14ac:dyDescent="0.3">
      <c r="A2178" s="10">
        <v>45533</v>
      </c>
      <c r="B2178" s="10">
        <v>45538</v>
      </c>
      <c r="C2178">
        <v>5</v>
      </c>
      <c r="D2178" s="10">
        <v>45538</v>
      </c>
      <c r="E2178" t="s">
        <v>41</v>
      </c>
      <c r="F2178" t="s">
        <v>263</v>
      </c>
      <c r="G2178" t="s">
        <v>264</v>
      </c>
      <c r="H2178" t="s">
        <v>44</v>
      </c>
      <c r="I2178" t="s">
        <v>265</v>
      </c>
      <c r="J2178" t="s">
        <v>5</v>
      </c>
      <c r="K2178" s="13">
        <v>5.5</v>
      </c>
      <c r="L2178" s="14">
        <v>6750000</v>
      </c>
      <c r="M2178" s="14">
        <v>5000000</v>
      </c>
      <c r="N2178" s="14">
        <v>11750000</v>
      </c>
      <c r="O2178" s="14">
        <v>106171158</v>
      </c>
      <c r="S2178" s="14">
        <v>106171158</v>
      </c>
    </row>
    <row r="2179" spans="1:25" x14ac:dyDescent="0.3">
      <c r="A2179" s="10">
        <v>45533</v>
      </c>
      <c r="B2179" s="10">
        <v>45534</v>
      </c>
      <c r="C2179">
        <v>1</v>
      </c>
      <c r="D2179" s="10">
        <v>45534</v>
      </c>
      <c r="E2179" t="s">
        <v>41</v>
      </c>
      <c r="F2179" t="s">
        <v>1891</v>
      </c>
      <c r="G2179" t="s">
        <v>850</v>
      </c>
      <c r="H2179" t="s">
        <v>223</v>
      </c>
      <c r="I2179" t="s">
        <v>1892</v>
      </c>
      <c r="J2179" t="s">
        <v>5</v>
      </c>
      <c r="K2179" s="13">
        <v>5.5</v>
      </c>
      <c r="L2179" s="14">
        <v>1000</v>
      </c>
      <c r="N2179" s="14">
        <v>1000</v>
      </c>
      <c r="O2179" s="14">
        <v>13914101</v>
      </c>
      <c r="S2179" s="14">
        <v>13914101</v>
      </c>
    </row>
    <row r="2180" spans="1:25" x14ac:dyDescent="0.3">
      <c r="A2180" s="10">
        <v>45533</v>
      </c>
      <c r="B2180" s="10">
        <v>45534</v>
      </c>
      <c r="C2180">
        <v>1</v>
      </c>
      <c r="D2180" s="10">
        <v>45534</v>
      </c>
      <c r="E2180" t="s">
        <v>41</v>
      </c>
      <c r="F2180" t="s">
        <v>42</v>
      </c>
      <c r="G2180" t="s">
        <v>43</v>
      </c>
      <c r="H2180" t="s">
        <v>44</v>
      </c>
      <c r="I2180" t="s">
        <v>45</v>
      </c>
      <c r="J2180" t="s">
        <v>5</v>
      </c>
      <c r="K2180" s="13">
        <v>5.5</v>
      </c>
      <c r="L2180" s="14">
        <v>250000</v>
      </c>
      <c r="N2180" s="14">
        <v>250000</v>
      </c>
      <c r="O2180" s="14">
        <v>9659065</v>
      </c>
      <c r="T2180" s="14">
        <v>7016980</v>
      </c>
      <c r="W2180" s="14">
        <v>2642085</v>
      </c>
    </row>
    <row r="2181" spans="1:25" x14ac:dyDescent="0.3">
      <c r="A2181" s="10">
        <v>45533</v>
      </c>
      <c r="B2181" s="10">
        <v>45534</v>
      </c>
      <c r="C2181">
        <v>1</v>
      </c>
      <c r="D2181" s="10">
        <v>45534</v>
      </c>
      <c r="E2181" t="s">
        <v>41</v>
      </c>
      <c r="F2181" t="s">
        <v>1893</v>
      </c>
      <c r="G2181" t="s">
        <v>1894</v>
      </c>
      <c r="H2181" t="s">
        <v>219</v>
      </c>
      <c r="I2181" t="s">
        <v>1895</v>
      </c>
      <c r="J2181" t="s">
        <v>5</v>
      </c>
      <c r="K2181" s="13">
        <v>5.5</v>
      </c>
      <c r="L2181" s="14">
        <v>1000</v>
      </c>
      <c r="N2181" s="14">
        <v>1000</v>
      </c>
      <c r="O2181" s="14">
        <v>758401940</v>
      </c>
      <c r="Q2181" s="14">
        <v>105989513</v>
      </c>
      <c r="S2181" s="14">
        <v>652412427</v>
      </c>
    </row>
    <row r="2182" spans="1:25" x14ac:dyDescent="0.3">
      <c r="A2182" s="10">
        <v>45533</v>
      </c>
      <c r="B2182" s="10">
        <v>45534</v>
      </c>
      <c r="C2182">
        <v>1</v>
      </c>
      <c r="D2182" s="10">
        <v>45534</v>
      </c>
      <c r="E2182" t="s">
        <v>46</v>
      </c>
      <c r="F2182" t="s">
        <v>47</v>
      </c>
      <c r="G2182" t="s">
        <v>48</v>
      </c>
      <c r="H2182" t="s">
        <v>49</v>
      </c>
      <c r="I2182" t="s">
        <v>50</v>
      </c>
      <c r="J2182" t="s">
        <v>5</v>
      </c>
      <c r="K2182" s="13">
        <v>5.5</v>
      </c>
      <c r="L2182" s="14">
        <v>5250000</v>
      </c>
      <c r="N2182" s="14">
        <v>5250000</v>
      </c>
      <c r="O2182" s="14">
        <v>22723735</v>
      </c>
      <c r="P2182" s="14">
        <v>4432786</v>
      </c>
      <c r="R2182" s="14">
        <v>18290949</v>
      </c>
    </row>
    <row r="2183" spans="1:25" x14ac:dyDescent="0.3">
      <c r="A2183" s="10">
        <v>45533</v>
      </c>
      <c r="B2183" s="10">
        <v>45623</v>
      </c>
      <c r="C2183">
        <v>90</v>
      </c>
      <c r="D2183" s="10">
        <v>45565</v>
      </c>
      <c r="E2183" t="s">
        <v>46</v>
      </c>
      <c r="F2183" t="s">
        <v>52</v>
      </c>
      <c r="G2183" t="s">
        <v>53</v>
      </c>
      <c r="H2183" t="s">
        <v>54</v>
      </c>
      <c r="I2183" t="s">
        <v>55</v>
      </c>
      <c r="J2183" t="s">
        <v>5</v>
      </c>
      <c r="K2183" s="13">
        <v>5.5</v>
      </c>
      <c r="L2183" s="14">
        <v>4000000</v>
      </c>
      <c r="M2183" s="14">
        <v>38500000</v>
      </c>
      <c r="N2183" s="14">
        <v>42500000</v>
      </c>
      <c r="O2183" s="14">
        <v>325092761</v>
      </c>
      <c r="T2183" s="14">
        <v>104968563</v>
      </c>
      <c r="W2183" s="14">
        <v>220124198</v>
      </c>
    </row>
    <row r="2184" spans="1:25" x14ac:dyDescent="0.3">
      <c r="A2184" s="10">
        <v>45533</v>
      </c>
      <c r="B2184" s="10">
        <v>45534</v>
      </c>
      <c r="C2184">
        <v>1</v>
      </c>
      <c r="D2184" s="10">
        <v>45534</v>
      </c>
      <c r="E2184" t="s">
        <v>56</v>
      </c>
      <c r="F2184" t="s">
        <v>99</v>
      </c>
      <c r="G2184" t="s">
        <v>943</v>
      </c>
      <c r="H2184" t="s">
        <v>70</v>
      </c>
      <c r="I2184" t="s">
        <v>944</v>
      </c>
      <c r="J2184" t="s">
        <v>5</v>
      </c>
      <c r="K2184" s="13">
        <v>5.5</v>
      </c>
      <c r="L2184" s="14">
        <v>2000000</v>
      </c>
      <c r="N2184" s="14">
        <v>2000000</v>
      </c>
      <c r="O2184" s="14">
        <v>23613797</v>
      </c>
      <c r="T2184" s="14">
        <v>5620037</v>
      </c>
      <c r="U2184" s="14">
        <v>16795255</v>
      </c>
      <c r="V2184" s="14">
        <v>1198505</v>
      </c>
    </row>
    <row r="2185" spans="1:25" x14ac:dyDescent="0.3">
      <c r="A2185" s="10">
        <v>45533</v>
      </c>
      <c r="B2185" s="10">
        <v>45534</v>
      </c>
      <c r="C2185">
        <v>1</v>
      </c>
      <c r="D2185" s="10">
        <v>45534</v>
      </c>
      <c r="E2185" t="s">
        <v>56</v>
      </c>
      <c r="F2185" t="s">
        <v>64</v>
      </c>
      <c r="G2185" t="s">
        <v>65</v>
      </c>
      <c r="H2185" t="s">
        <v>66</v>
      </c>
      <c r="I2185" t="s">
        <v>67</v>
      </c>
      <c r="J2185" t="s">
        <v>78</v>
      </c>
      <c r="K2185" s="13">
        <v>5.5</v>
      </c>
      <c r="L2185" s="14">
        <v>9100000</v>
      </c>
      <c r="N2185" s="14">
        <v>9100000</v>
      </c>
      <c r="O2185" s="14">
        <v>30586746</v>
      </c>
      <c r="T2185" s="14">
        <v>14334160</v>
      </c>
      <c r="W2185" s="14">
        <v>16252586</v>
      </c>
    </row>
    <row r="2186" spans="1:25" x14ac:dyDescent="0.3">
      <c r="A2186" s="10">
        <v>45533</v>
      </c>
      <c r="B2186" s="10">
        <v>45534</v>
      </c>
      <c r="C2186">
        <v>1</v>
      </c>
      <c r="D2186" s="10">
        <v>45534</v>
      </c>
      <c r="E2186" t="s">
        <v>56</v>
      </c>
      <c r="F2186" t="s">
        <v>68</v>
      </c>
      <c r="G2186" t="s">
        <v>69</v>
      </c>
      <c r="H2186" t="s">
        <v>70</v>
      </c>
      <c r="I2186" t="s">
        <v>71</v>
      </c>
      <c r="J2186" t="s">
        <v>5</v>
      </c>
      <c r="K2186" s="13">
        <v>5.5</v>
      </c>
      <c r="L2186" s="14">
        <v>49700000</v>
      </c>
      <c r="N2186" s="14">
        <v>49700000</v>
      </c>
      <c r="O2186" s="14">
        <v>418869537</v>
      </c>
      <c r="P2186" s="14">
        <v>161014730</v>
      </c>
      <c r="U2186" s="14">
        <v>257854807</v>
      </c>
    </row>
    <row r="2187" spans="1:25" x14ac:dyDescent="0.3">
      <c r="A2187" s="10">
        <v>45533</v>
      </c>
      <c r="B2187" s="10">
        <v>45534</v>
      </c>
      <c r="C2187">
        <v>1</v>
      </c>
      <c r="D2187" s="10">
        <v>45534</v>
      </c>
      <c r="E2187" t="s">
        <v>56</v>
      </c>
      <c r="F2187" t="s">
        <v>85</v>
      </c>
      <c r="G2187" t="s">
        <v>86</v>
      </c>
      <c r="H2187" t="s">
        <v>70</v>
      </c>
      <c r="I2187" t="s">
        <v>87</v>
      </c>
      <c r="J2187" t="s">
        <v>5</v>
      </c>
      <c r="K2187" s="13">
        <v>5.5</v>
      </c>
      <c r="L2187" s="14">
        <v>90000000</v>
      </c>
      <c r="N2187" s="14">
        <v>90000000</v>
      </c>
      <c r="O2187" s="14">
        <v>3053289102</v>
      </c>
      <c r="P2187" s="14">
        <v>1656002341</v>
      </c>
      <c r="Q2187" s="14">
        <v>97098505</v>
      </c>
      <c r="R2187" s="14">
        <v>1300188256</v>
      </c>
    </row>
    <row r="2188" spans="1:25" x14ac:dyDescent="0.3">
      <c r="A2188" s="10">
        <v>45533</v>
      </c>
      <c r="B2188" s="10">
        <v>45534</v>
      </c>
      <c r="C2188">
        <v>1</v>
      </c>
      <c r="D2188" s="10">
        <v>45534</v>
      </c>
      <c r="E2188" t="s">
        <v>56</v>
      </c>
      <c r="F2188" t="s">
        <v>298</v>
      </c>
      <c r="G2188" t="s">
        <v>299</v>
      </c>
      <c r="H2188" t="s">
        <v>90</v>
      </c>
      <c r="I2188" t="s">
        <v>300</v>
      </c>
      <c r="J2188" t="s">
        <v>5</v>
      </c>
      <c r="K2188" s="13">
        <v>5.5</v>
      </c>
      <c r="L2188" s="14">
        <v>800000</v>
      </c>
      <c r="N2188" s="14">
        <v>800000</v>
      </c>
      <c r="O2188" s="14">
        <v>10459394</v>
      </c>
      <c r="P2188" s="14">
        <v>4962642</v>
      </c>
      <c r="R2188" s="14">
        <v>5496752</v>
      </c>
    </row>
    <row r="2189" spans="1:25" x14ac:dyDescent="0.3">
      <c r="A2189" s="10">
        <v>45533</v>
      </c>
      <c r="B2189" s="10">
        <v>45534</v>
      </c>
      <c r="C2189">
        <v>1</v>
      </c>
      <c r="D2189" s="10">
        <v>45534</v>
      </c>
      <c r="E2189" t="s">
        <v>56</v>
      </c>
      <c r="F2189" t="s">
        <v>95</v>
      </c>
      <c r="G2189" t="s">
        <v>96</v>
      </c>
      <c r="H2189" t="s">
        <v>66</v>
      </c>
      <c r="I2189" t="s">
        <v>97</v>
      </c>
      <c r="J2189" t="s">
        <v>5</v>
      </c>
      <c r="K2189" s="13">
        <v>5.5</v>
      </c>
      <c r="L2189" s="14">
        <v>11000000</v>
      </c>
      <c r="N2189" s="14">
        <v>11000000</v>
      </c>
      <c r="O2189" s="14">
        <v>67839818</v>
      </c>
      <c r="T2189" s="14">
        <v>59004003</v>
      </c>
      <c r="W2189" s="14">
        <v>8835815</v>
      </c>
    </row>
    <row r="2190" spans="1:25" x14ac:dyDescent="0.3">
      <c r="A2190" s="10">
        <v>45533</v>
      </c>
      <c r="B2190" s="10">
        <v>45534</v>
      </c>
      <c r="C2190">
        <v>1</v>
      </c>
      <c r="D2190" s="10">
        <v>45534</v>
      </c>
      <c r="E2190" t="s">
        <v>98</v>
      </c>
      <c r="F2190" t="s">
        <v>1896</v>
      </c>
      <c r="G2190" t="s">
        <v>1897</v>
      </c>
      <c r="H2190" t="s">
        <v>351</v>
      </c>
      <c r="I2190" t="s">
        <v>1898</v>
      </c>
      <c r="J2190" t="s">
        <v>5</v>
      </c>
      <c r="K2190" s="13">
        <v>5.5</v>
      </c>
      <c r="L2190" s="14">
        <v>100000</v>
      </c>
      <c r="N2190" s="14">
        <v>100000</v>
      </c>
      <c r="O2190" s="14">
        <v>588788</v>
      </c>
      <c r="W2190" s="14">
        <v>588788</v>
      </c>
    </row>
    <row r="2191" spans="1:25" x14ac:dyDescent="0.3">
      <c r="A2191" s="10">
        <v>45533</v>
      </c>
      <c r="B2191" s="10">
        <v>45534</v>
      </c>
      <c r="C2191">
        <v>1</v>
      </c>
      <c r="D2191" s="10">
        <v>45534</v>
      </c>
      <c r="E2191" t="s">
        <v>98</v>
      </c>
      <c r="F2191" t="s">
        <v>234</v>
      </c>
      <c r="G2191" t="s">
        <v>235</v>
      </c>
      <c r="H2191" t="s">
        <v>236</v>
      </c>
      <c r="I2191" t="s">
        <v>237</v>
      </c>
      <c r="J2191" t="s">
        <v>5</v>
      </c>
      <c r="K2191" s="13">
        <v>5.5</v>
      </c>
      <c r="L2191" s="14">
        <v>2100000</v>
      </c>
      <c r="N2191" s="14">
        <v>2100000</v>
      </c>
      <c r="O2191" s="14">
        <v>14765918</v>
      </c>
      <c r="T2191" s="14">
        <v>7611440</v>
      </c>
      <c r="W2191" s="14">
        <v>7154478</v>
      </c>
    </row>
    <row r="2192" spans="1:25" x14ac:dyDescent="0.3">
      <c r="A2192" s="10">
        <v>45533</v>
      </c>
      <c r="B2192" s="10">
        <v>45534</v>
      </c>
      <c r="C2192">
        <v>1</v>
      </c>
      <c r="D2192" s="10">
        <v>45534</v>
      </c>
      <c r="E2192" t="s">
        <v>98</v>
      </c>
      <c r="F2192" t="s">
        <v>1899</v>
      </c>
      <c r="G2192" t="s">
        <v>519</v>
      </c>
      <c r="H2192" t="s">
        <v>90</v>
      </c>
      <c r="I2192" t="s">
        <v>1900</v>
      </c>
      <c r="J2192" t="s">
        <v>5</v>
      </c>
      <c r="K2192" s="13">
        <v>5.5</v>
      </c>
      <c r="L2192" s="14">
        <v>10000</v>
      </c>
      <c r="N2192" s="14">
        <v>10000</v>
      </c>
      <c r="O2192" s="14">
        <v>538451941</v>
      </c>
      <c r="P2192" s="14">
        <v>538451941</v>
      </c>
    </row>
    <row r="2193" spans="1:26" x14ac:dyDescent="0.3">
      <c r="A2193" s="10">
        <v>45533</v>
      </c>
      <c r="B2193" s="10">
        <v>45534</v>
      </c>
      <c r="C2193">
        <v>1</v>
      </c>
      <c r="D2193" s="10">
        <v>45534</v>
      </c>
      <c r="E2193" t="s">
        <v>98</v>
      </c>
      <c r="F2193" t="s">
        <v>1901</v>
      </c>
      <c r="G2193" t="s">
        <v>1902</v>
      </c>
      <c r="H2193" t="s">
        <v>351</v>
      </c>
      <c r="I2193" t="s">
        <v>1903</v>
      </c>
      <c r="J2193" t="s">
        <v>5</v>
      </c>
      <c r="K2193" s="13">
        <v>5.5</v>
      </c>
      <c r="L2193" s="14">
        <v>10000</v>
      </c>
      <c r="N2193" s="14">
        <v>10000</v>
      </c>
      <c r="O2193" s="14">
        <v>8336138</v>
      </c>
      <c r="U2193" s="14">
        <v>8336138</v>
      </c>
    </row>
    <row r="2194" spans="1:26" x14ac:dyDescent="0.3">
      <c r="A2194" s="10">
        <v>45533</v>
      </c>
      <c r="B2194" s="10">
        <v>45534</v>
      </c>
      <c r="C2194">
        <v>1</v>
      </c>
      <c r="D2194" s="10">
        <v>45534</v>
      </c>
      <c r="E2194" t="s">
        <v>106</v>
      </c>
      <c r="F2194" t="s">
        <v>1904</v>
      </c>
      <c r="G2194" t="s">
        <v>414</v>
      </c>
      <c r="H2194" t="s">
        <v>415</v>
      </c>
      <c r="I2194" t="s">
        <v>1905</v>
      </c>
      <c r="J2194" t="s">
        <v>5</v>
      </c>
      <c r="K2194" s="13">
        <v>5.5</v>
      </c>
      <c r="L2194" s="14">
        <v>250000</v>
      </c>
      <c r="N2194" s="14">
        <v>250000</v>
      </c>
      <c r="O2194" s="14">
        <v>380571126</v>
      </c>
      <c r="P2194" s="14">
        <v>368872632</v>
      </c>
      <c r="S2194" s="14">
        <v>11698494</v>
      </c>
    </row>
    <row r="2195" spans="1:26" x14ac:dyDescent="0.3">
      <c r="A2195" s="10">
        <v>45533</v>
      </c>
      <c r="B2195" s="10">
        <v>45534</v>
      </c>
      <c r="C2195">
        <v>1</v>
      </c>
      <c r="D2195" s="10">
        <v>45534</v>
      </c>
      <c r="E2195" t="s">
        <v>106</v>
      </c>
      <c r="F2195" t="s">
        <v>545</v>
      </c>
      <c r="G2195" t="s">
        <v>546</v>
      </c>
      <c r="H2195" t="s">
        <v>415</v>
      </c>
      <c r="I2195" t="s">
        <v>547</v>
      </c>
      <c r="J2195" t="s">
        <v>5</v>
      </c>
      <c r="K2195" s="13">
        <v>5.5</v>
      </c>
      <c r="L2195" s="14">
        <v>3325000</v>
      </c>
      <c r="N2195" s="14">
        <v>3325000</v>
      </c>
      <c r="O2195" s="14">
        <v>10930322</v>
      </c>
      <c r="W2195" s="14">
        <v>10930322</v>
      </c>
    </row>
    <row r="2196" spans="1:26" x14ac:dyDescent="0.3">
      <c r="A2196" s="10">
        <v>45533</v>
      </c>
      <c r="B2196" s="10">
        <v>45534</v>
      </c>
      <c r="C2196">
        <v>1</v>
      </c>
      <c r="D2196" s="10">
        <v>45534</v>
      </c>
      <c r="E2196" t="s">
        <v>106</v>
      </c>
      <c r="F2196" t="s">
        <v>1906</v>
      </c>
      <c r="G2196" t="s">
        <v>1907</v>
      </c>
      <c r="H2196" t="s">
        <v>1120</v>
      </c>
      <c r="I2196" t="s">
        <v>1908</v>
      </c>
      <c r="J2196" t="s">
        <v>5</v>
      </c>
      <c r="K2196" s="13">
        <v>5.5</v>
      </c>
      <c r="L2196" s="14">
        <v>1000</v>
      </c>
      <c r="N2196" s="14">
        <v>1000</v>
      </c>
      <c r="O2196" s="14">
        <v>927536585</v>
      </c>
      <c r="P2196" s="14">
        <v>243755212</v>
      </c>
      <c r="U2196" s="14">
        <v>309904428</v>
      </c>
      <c r="V2196" s="14">
        <v>238443777</v>
      </c>
      <c r="X2196" s="14">
        <v>132282254</v>
      </c>
      <c r="Y2196" s="14">
        <v>3150914</v>
      </c>
    </row>
    <row r="2197" spans="1:26" x14ac:dyDescent="0.3">
      <c r="A2197" s="10">
        <v>45533</v>
      </c>
      <c r="B2197" s="10">
        <v>45534</v>
      </c>
      <c r="C2197">
        <v>1</v>
      </c>
      <c r="D2197" s="10">
        <v>45534</v>
      </c>
      <c r="E2197" t="s">
        <v>106</v>
      </c>
      <c r="F2197" t="s">
        <v>410</v>
      </c>
      <c r="G2197" t="s">
        <v>411</v>
      </c>
      <c r="H2197" t="s">
        <v>113</v>
      </c>
      <c r="I2197" t="s">
        <v>412</v>
      </c>
      <c r="J2197" t="s">
        <v>51</v>
      </c>
      <c r="K2197" s="13">
        <v>5.25</v>
      </c>
      <c r="L2197" s="14">
        <v>250000</v>
      </c>
      <c r="N2197" s="14">
        <v>250000</v>
      </c>
      <c r="O2197" s="14">
        <v>13005635</v>
      </c>
      <c r="T2197" s="14">
        <v>2981407</v>
      </c>
      <c r="W2197" s="14">
        <v>10024228</v>
      </c>
    </row>
    <row r="2198" spans="1:26" x14ac:dyDescent="0.3">
      <c r="A2198" s="10">
        <v>45533</v>
      </c>
      <c r="B2198" s="10">
        <v>45554</v>
      </c>
      <c r="C2198">
        <v>21</v>
      </c>
      <c r="D2198" s="10">
        <v>45534</v>
      </c>
      <c r="E2198" t="s">
        <v>139</v>
      </c>
      <c r="F2198" t="s">
        <v>417</v>
      </c>
      <c r="G2198" t="s">
        <v>418</v>
      </c>
      <c r="H2198" t="s">
        <v>153</v>
      </c>
      <c r="I2198" t="s">
        <v>419</v>
      </c>
      <c r="J2198" t="s">
        <v>5</v>
      </c>
      <c r="K2198" s="13">
        <v>5.5</v>
      </c>
      <c r="L2198" s="14">
        <v>3985000</v>
      </c>
      <c r="N2198" s="14">
        <v>3985000</v>
      </c>
      <c r="O2198" s="14">
        <v>28519251</v>
      </c>
      <c r="U2198" s="14">
        <v>27903861</v>
      </c>
      <c r="W2198" s="14">
        <v>615390</v>
      </c>
    </row>
    <row r="2199" spans="1:26" x14ac:dyDescent="0.3">
      <c r="A2199" s="10">
        <v>45533</v>
      </c>
      <c r="B2199" s="10">
        <v>45554</v>
      </c>
      <c r="C2199">
        <v>21</v>
      </c>
      <c r="D2199" s="10">
        <v>45554</v>
      </c>
      <c r="E2199" t="s">
        <v>162</v>
      </c>
      <c r="F2199" t="s">
        <v>954</v>
      </c>
      <c r="G2199" t="s">
        <v>955</v>
      </c>
      <c r="H2199" t="s">
        <v>165</v>
      </c>
      <c r="I2199" t="s">
        <v>956</v>
      </c>
      <c r="J2199" t="s">
        <v>5</v>
      </c>
      <c r="K2199" s="13">
        <v>5.5</v>
      </c>
      <c r="L2199" s="14">
        <v>6000000</v>
      </c>
      <c r="N2199" s="14">
        <v>6000000</v>
      </c>
      <c r="O2199" s="14">
        <v>7841691</v>
      </c>
      <c r="T2199" s="14">
        <v>7841691</v>
      </c>
    </row>
    <row r="2200" spans="1:26" x14ac:dyDescent="0.3">
      <c r="A2200" s="10">
        <v>45533</v>
      </c>
      <c r="B2200" s="10">
        <v>45544</v>
      </c>
      <c r="C2200">
        <v>11</v>
      </c>
      <c r="D2200" s="10">
        <v>45544</v>
      </c>
      <c r="E2200" t="s">
        <v>162</v>
      </c>
      <c r="F2200" t="s">
        <v>1010</v>
      </c>
      <c r="G2200" t="s">
        <v>1011</v>
      </c>
      <c r="H2200" t="s">
        <v>165</v>
      </c>
      <c r="I2200" t="s">
        <v>1012</v>
      </c>
      <c r="J2200" t="s">
        <v>5</v>
      </c>
      <c r="K2200" s="13">
        <v>5.5</v>
      </c>
      <c r="L2200" s="14">
        <v>4000000</v>
      </c>
      <c r="N2200" s="14">
        <v>4000000</v>
      </c>
      <c r="O2200" s="14">
        <v>5538882</v>
      </c>
      <c r="T2200" s="14">
        <v>5538882</v>
      </c>
    </row>
    <row r="2201" spans="1:26" x14ac:dyDescent="0.3">
      <c r="A2201" s="10">
        <v>45533</v>
      </c>
      <c r="B2201" s="10">
        <v>45567</v>
      </c>
      <c r="C2201">
        <v>34</v>
      </c>
      <c r="D2201" s="10">
        <v>45559</v>
      </c>
      <c r="E2201" t="s">
        <v>174</v>
      </c>
      <c r="F2201" t="s">
        <v>488</v>
      </c>
      <c r="G2201" t="s">
        <v>489</v>
      </c>
      <c r="H2201" t="s">
        <v>185</v>
      </c>
      <c r="I2201" t="s">
        <v>490</v>
      </c>
      <c r="J2201" t="s">
        <v>5</v>
      </c>
      <c r="K2201" s="13">
        <v>5.5</v>
      </c>
      <c r="L2201" s="14">
        <v>53000000</v>
      </c>
      <c r="M2201" s="14">
        <v>306000000</v>
      </c>
      <c r="N2201" s="14">
        <v>359000000</v>
      </c>
      <c r="O2201" s="14">
        <v>466106730</v>
      </c>
      <c r="P2201" s="14">
        <v>260124164</v>
      </c>
      <c r="R2201" s="14">
        <v>205982566</v>
      </c>
    </row>
    <row r="2202" spans="1:26" x14ac:dyDescent="0.3">
      <c r="A2202" s="10">
        <v>45533</v>
      </c>
      <c r="B2202" s="10">
        <v>45534</v>
      </c>
      <c r="C2202">
        <v>1</v>
      </c>
      <c r="D2202" s="10">
        <v>45534</v>
      </c>
      <c r="E2202" t="s">
        <v>174</v>
      </c>
      <c r="F2202" t="s">
        <v>179</v>
      </c>
      <c r="G2202" t="s">
        <v>180</v>
      </c>
      <c r="H2202" t="s">
        <v>181</v>
      </c>
      <c r="I2202" t="s">
        <v>182</v>
      </c>
      <c r="J2202" t="s">
        <v>5</v>
      </c>
      <c r="K2202" s="13">
        <v>5.5</v>
      </c>
      <c r="L2202" s="14">
        <v>67700000</v>
      </c>
      <c r="N2202" s="14">
        <v>67700000</v>
      </c>
      <c r="O2202" s="14">
        <v>110999044</v>
      </c>
      <c r="T2202" s="14">
        <v>110999044</v>
      </c>
    </row>
    <row r="2203" spans="1:26" x14ac:dyDescent="0.3">
      <c r="A2203" s="10">
        <v>45533</v>
      </c>
      <c r="B2203" s="10">
        <v>45534</v>
      </c>
      <c r="C2203">
        <v>1</v>
      </c>
      <c r="D2203" s="10">
        <v>45534</v>
      </c>
      <c r="E2203" t="s">
        <v>174</v>
      </c>
      <c r="F2203" t="s">
        <v>187</v>
      </c>
      <c r="G2203" t="s">
        <v>188</v>
      </c>
      <c r="H2203" t="s">
        <v>185</v>
      </c>
      <c r="I2203" t="s">
        <v>189</v>
      </c>
      <c r="J2203" t="s">
        <v>5</v>
      </c>
      <c r="K2203" s="13">
        <v>5.5</v>
      </c>
      <c r="L2203" s="14">
        <v>17600000</v>
      </c>
      <c r="N2203" s="14">
        <v>17600000</v>
      </c>
      <c r="O2203" s="14">
        <v>108627018</v>
      </c>
      <c r="T2203" s="14">
        <v>23664708</v>
      </c>
      <c r="W2203" s="14">
        <v>84962310</v>
      </c>
    </row>
    <row r="2204" spans="1:26" x14ac:dyDescent="0.3">
      <c r="A2204" s="10">
        <v>45534</v>
      </c>
      <c r="B2204" s="10">
        <v>45538</v>
      </c>
      <c r="C2204">
        <v>4</v>
      </c>
      <c r="D2204" s="10">
        <v>45538</v>
      </c>
      <c r="E2204" t="s">
        <v>0</v>
      </c>
      <c r="F2204" t="s">
        <v>761</v>
      </c>
      <c r="G2204" t="s">
        <v>762</v>
      </c>
      <c r="H2204" t="s">
        <v>8</v>
      </c>
      <c r="I2204" t="s">
        <v>763</v>
      </c>
      <c r="J2204" t="s">
        <v>5</v>
      </c>
      <c r="K2204" s="13">
        <v>5.5</v>
      </c>
      <c r="L2204" s="14">
        <v>34000000</v>
      </c>
      <c r="N2204" s="14">
        <v>34000000</v>
      </c>
      <c r="O2204" s="14">
        <v>294615537</v>
      </c>
      <c r="P2204" s="14">
        <v>195506623</v>
      </c>
      <c r="R2204" s="14">
        <v>99108914</v>
      </c>
    </row>
    <row r="2205" spans="1:26" x14ac:dyDescent="0.3">
      <c r="A2205" s="10">
        <v>45534</v>
      </c>
      <c r="B2205" s="10">
        <v>45538</v>
      </c>
      <c r="C2205">
        <v>4</v>
      </c>
      <c r="D2205" s="10">
        <v>45538</v>
      </c>
      <c r="E2205" t="s">
        <v>0</v>
      </c>
      <c r="F2205" t="s">
        <v>1</v>
      </c>
      <c r="G2205" t="s">
        <v>2</v>
      </c>
      <c r="H2205" t="s">
        <v>3</v>
      </c>
      <c r="I2205" t="s">
        <v>4</v>
      </c>
      <c r="J2205" t="s">
        <v>5</v>
      </c>
      <c r="K2205" s="13">
        <v>5.5</v>
      </c>
      <c r="L2205" s="14">
        <v>54000000</v>
      </c>
      <c r="N2205" s="14">
        <v>54000000</v>
      </c>
      <c r="O2205" s="14">
        <v>370421912</v>
      </c>
      <c r="P2205" s="14">
        <v>198339192</v>
      </c>
      <c r="R2205" s="14">
        <v>172082720</v>
      </c>
    </row>
    <row r="2206" spans="1:26" x14ac:dyDescent="0.3">
      <c r="A2206" s="10">
        <v>45534</v>
      </c>
      <c r="B2206" s="10">
        <v>45538</v>
      </c>
      <c r="C2206">
        <v>4</v>
      </c>
      <c r="D2206" s="10">
        <v>45538</v>
      </c>
      <c r="E2206" t="s">
        <v>0</v>
      </c>
      <c r="F2206" t="s">
        <v>6</v>
      </c>
      <c r="G2206" t="s">
        <v>7</v>
      </c>
      <c r="H2206" t="s">
        <v>8</v>
      </c>
      <c r="I2206" t="s">
        <v>9</v>
      </c>
      <c r="J2206" t="s">
        <v>5</v>
      </c>
      <c r="K2206" s="13">
        <v>5.5</v>
      </c>
      <c r="L2206" s="14">
        <v>17300000</v>
      </c>
      <c r="N2206" s="14">
        <v>17300000</v>
      </c>
      <c r="O2206" s="14">
        <v>134951672</v>
      </c>
      <c r="R2206" s="14">
        <v>99016576</v>
      </c>
      <c r="T2206" s="14">
        <v>28864422</v>
      </c>
      <c r="W2206" s="14">
        <v>7070674</v>
      </c>
    </row>
    <row r="2207" spans="1:26" x14ac:dyDescent="0.3">
      <c r="A2207" s="10">
        <v>45534</v>
      </c>
      <c r="B2207" s="10">
        <v>45539</v>
      </c>
      <c r="C2207">
        <v>5</v>
      </c>
      <c r="D2207" s="10">
        <v>45539</v>
      </c>
      <c r="E2207" t="s">
        <v>0</v>
      </c>
      <c r="F2207" t="s">
        <v>1027</v>
      </c>
      <c r="G2207" t="s">
        <v>1028</v>
      </c>
      <c r="H2207" t="s">
        <v>3</v>
      </c>
      <c r="I2207" t="s">
        <v>1029</v>
      </c>
      <c r="J2207" t="s">
        <v>5</v>
      </c>
      <c r="K2207" s="13">
        <v>5.5</v>
      </c>
      <c r="L2207" s="14">
        <v>20000000</v>
      </c>
      <c r="N2207" s="14">
        <v>20000000</v>
      </c>
      <c r="O2207" s="14">
        <v>47336697</v>
      </c>
      <c r="S2207" s="14">
        <v>47144822</v>
      </c>
      <c r="W2207" s="14">
        <v>191875</v>
      </c>
    </row>
    <row r="2208" spans="1:26" x14ac:dyDescent="0.3">
      <c r="A2208" s="10">
        <v>45534</v>
      </c>
      <c r="B2208" s="10">
        <v>45538</v>
      </c>
      <c r="C2208">
        <v>4</v>
      </c>
      <c r="D2208" s="10">
        <v>45538</v>
      </c>
      <c r="E2208" t="s">
        <v>10</v>
      </c>
      <c r="F2208" t="s">
        <v>11</v>
      </c>
      <c r="G2208" t="s">
        <v>12</v>
      </c>
      <c r="H2208" t="s">
        <v>13</v>
      </c>
      <c r="I2208" t="s">
        <v>14</v>
      </c>
      <c r="J2208" t="s">
        <v>5</v>
      </c>
      <c r="K2208" s="13">
        <v>5.5</v>
      </c>
      <c r="L2208" s="14">
        <v>2500000</v>
      </c>
      <c r="N2208" s="14">
        <v>2500000</v>
      </c>
      <c r="O2208" s="14">
        <v>337198925</v>
      </c>
      <c r="T2208" s="14">
        <v>101492</v>
      </c>
      <c r="U2208" s="14">
        <v>335116868</v>
      </c>
      <c r="Z2208" s="14">
        <v>1980565</v>
      </c>
    </row>
    <row r="2209" spans="1:25" x14ac:dyDescent="0.3">
      <c r="A2209" s="10">
        <v>45534</v>
      </c>
      <c r="B2209" s="10">
        <v>45538</v>
      </c>
      <c r="C2209">
        <v>4</v>
      </c>
      <c r="D2209" s="10">
        <v>45538</v>
      </c>
      <c r="E2209" t="s">
        <v>18</v>
      </c>
      <c r="F2209" t="s">
        <v>260</v>
      </c>
      <c r="G2209" t="s">
        <v>261</v>
      </c>
      <c r="H2209" t="s">
        <v>25</v>
      </c>
      <c r="I2209" t="s">
        <v>262</v>
      </c>
      <c r="J2209" t="s">
        <v>5</v>
      </c>
      <c r="K2209" s="13">
        <v>5.5</v>
      </c>
      <c r="L2209" s="14">
        <v>4920000</v>
      </c>
      <c r="N2209" s="14">
        <v>4920000</v>
      </c>
      <c r="O2209" s="14">
        <v>24868925</v>
      </c>
      <c r="T2209" s="14">
        <v>4473421</v>
      </c>
      <c r="W2209" s="14">
        <v>20395504</v>
      </c>
    </row>
    <row r="2210" spans="1:25" x14ac:dyDescent="0.3">
      <c r="A2210" s="10">
        <v>45534</v>
      </c>
      <c r="B2210" s="10">
        <v>45538</v>
      </c>
      <c r="C2210">
        <v>4</v>
      </c>
      <c r="D2210" s="10">
        <v>45538</v>
      </c>
      <c r="E2210" t="s">
        <v>18</v>
      </c>
      <c r="F2210" t="s">
        <v>27</v>
      </c>
      <c r="G2210" t="s">
        <v>28</v>
      </c>
      <c r="H2210" t="s">
        <v>25</v>
      </c>
      <c r="I2210" t="s">
        <v>29</v>
      </c>
      <c r="J2210" t="s">
        <v>5</v>
      </c>
      <c r="K2210" s="13">
        <v>5.5</v>
      </c>
      <c r="L2210" s="14">
        <v>20000000</v>
      </c>
      <c r="N2210" s="14">
        <v>20000000</v>
      </c>
      <c r="O2210" s="14">
        <v>116061363</v>
      </c>
      <c r="T2210" s="14">
        <v>63433366</v>
      </c>
      <c r="W2210" s="14">
        <v>52627997</v>
      </c>
    </row>
    <row r="2211" spans="1:25" x14ac:dyDescent="0.3">
      <c r="A2211" s="10">
        <v>45534</v>
      </c>
      <c r="B2211" s="10">
        <v>45538</v>
      </c>
      <c r="C2211">
        <v>4</v>
      </c>
      <c r="D2211" s="10">
        <v>45538</v>
      </c>
      <c r="E2211" t="s">
        <v>18</v>
      </c>
      <c r="F2211" t="s">
        <v>30</v>
      </c>
      <c r="G2211" t="s">
        <v>31</v>
      </c>
      <c r="H2211" t="s">
        <v>25</v>
      </c>
      <c r="I2211" t="s">
        <v>32</v>
      </c>
      <c r="J2211" t="s">
        <v>5</v>
      </c>
      <c r="K2211" s="13">
        <v>5.5</v>
      </c>
      <c r="L2211" s="14">
        <v>23000000</v>
      </c>
      <c r="N2211" s="14">
        <v>23000000</v>
      </c>
      <c r="O2211" s="14">
        <v>134755229</v>
      </c>
      <c r="P2211" s="14">
        <v>18789169</v>
      </c>
      <c r="R2211" s="14">
        <v>114938525</v>
      </c>
      <c r="S2211" s="14">
        <v>158250</v>
      </c>
      <c r="T2211" s="14">
        <v>869285</v>
      </c>
    </row>
    <row r="2212" spans="1:25" x14ac:dyDescent="0.3">
      <c r="A2212" s="10">
        <v>45534</v>
      </c>
      <c r="B2212" s="10">
        <v>45538</v>
      </c>
      <c r="C2212">
        <v>4</v>
      </c>
      <c r="D2212" s="10">
        <v>45538</v>
      </c>
      <c r="E2212" t="s">
        <v>18</v>
      </c>
      <c r="F2212" t="s">
        <v>33</v>
      </c>
      <c r="G2212" t="s">
        <v>34</v>
      </c>
      <c r="H2212" t="s">
        <v>21</v>
      </c>
      <c r="I2212" t="s">
        <v>35</v>
      </c>
      <c r="J2212" t="s">
        <v>5</v>
      </c>
      <c r="K2212" s="13">
        <v>5.5</v>
      </c>
      <c r="L2212" s="14">
        <v>2100000</v>
      </c>
      <c r="N2212" s="14">
        <v>2100000</v>
      </c>
      <c r="O2212" s="14">
        <v>16201104</v>
      </c>
      <c r="W2212" s="14">
        <v>16201104</v>
      </c>
    </row>
    <row r="2213" spans="1:25" x14ac:dyDescent="0.3">
      <c r="A2213" s="10">
        <v>45534</v>
      </c>
      <c r="B2213" s="10">
        <v>45538</v>
      </c>
      <c r="C2213">
        <v>4</v>
      </c>
      <c r="D2213" s="10">
        <v>45538</v>
      </c>
      <c r="E2213" t="s">
        <v>36</v>
      </c>
      <c r="F2213" t="s">
        <v>37</v>
      </c>
      <c r="G2213" t="s">
        <v>38</v>
      </c>
      <c r="H2213" t="s">
        <v>39</v>
      </c>
      <c r="I2213" t="s">
        <v>40</v>
      </c>
      <c r="J2213" t="s">
        <v>5</v>
      </c>
      <c r="K2213" s="13">
        <v>5.5</v>
      </c>
      <c r="L2213" s="14">
        <v>1900000</v>
      </c>
      <c r="N2213" s="14">
        <v>1900000</v>
      </c>
      <c r="O2213" s="14">
        <v>12050458</v>
      </c>
      <c r="Y2213" s="14">
        <v>12050458</v>
      </c>
    </row>
    <row r="2214" spans="1:25" x14ac:dyDescent="0.3">
      <c r="A2214" s="10">
        <v>45534</v>
      </c>
      <c r="B2214" s="10">
        <v>45538</v>
      </c>
      <c r="C2214">
        <v>4</v>
      </c>
      <c r="D2214" s="10">
        <v>45538</v>
      </c>
      <c r="E2214" t="s">
        <v>41</v>
      </c>
      <c r="F2214" t="s">
        <v>447</v>
      </c>
      <c r="G2214" t="s">
        <v>448</v>
      </c>
      <c r="H2214" t="s">
        <v>219</v>
      </c>
      <c r="I2214" t="s">
        <v>449</v>
      </c>
      <c r="J2214" t="s">
        <v>5</v>
      </c>
      <c r="K2214" s="13">
        <v>5.5</v>
      </c>
      <c r="L2214" s="14">
        <v>190000000</v>
      </c>
      <c r="N2214" s="14">
        <v>190000000</v>
      </c>
      <c r="O2214" s="14">
        <v>322638256</v>
      </c>
      <c r="P2214" s="14">
        <v>252040395</v>
      </c>
      <c r="R2214" s="14">
        <v>6397068</v>
      </c>
      <c r="S2214" s="14">
        <v>64200793</v>
      </c>
    </row>
    <row r="2215" spans="1:25" x14ac:dyDescent="0.3">
      <c r="A2215" s="10">
        <v>45534</v>
      </c>
      <c r="B2215" s="10">
        <v>45538</v>
      </c>
      <c r="C2215">
        <v>4</v>
      </c>
      <c r="D2215" s="10">
        <v>45538</v>
      </c>
      <c r="E2215" t="s">
        <v>46</v>
      </c>
      <c r="F2215" t="s">
        <v>47</v>
      </c>
      <c r="G2215" t="s">
        <v>48</v>
      </c>
      <c r="H2215" t="s">
        <v>49</v>
      </c>
      <c r="I2215" t="s">
        <v>50</v>
      </c>
      <c r="J2215" t="s">
        <v>5</v>
      </c>
      <c r="K2215" s="13">
        <v>5.5</v>
      </c>
      <c r="L2215" s="14">
        <v>4500000</v>
      </c>
      <c r="N2215" s="14">
        <v>4500000</v>
      </c>
      <c r="O2215" s="14">
        <v>22723735</v>
      </c>
      <c r="P2215" s="14">
        <v>4432786</v>
      </c>
      <c r="R2215" s="14">
        <v>18290949</v>
      </c>
    </row>
    <row r="2216" spans="1:25" x14ac:dyDescent="0.3">
      <c r="A2216" s="10">
        <v>45534</v>
      </c>
      <c r="B2216" s="10">
        <v>45538</v>
      </c>
      <c r="C2216">
        <v>4</v>
      </c>
      <c r="D2216" s="10">
        <v>45538</v>
      </c>
      <c r="E2216" t="s">
        <v>56</v>
      </c>
      <c r="F2216" t="s">
        <v>99</v>
      </c>
      <c r="G2216" t="s">
        <v>943</v>
      </c>
      <c r="H2216" t="s">
        <v>70</v>
      </c>
      <c r="I2216" t="s">
        <v>944</v>
      </c>
      <c r="J2216" t="s">
        <v>5</v>
      </c>
      <c r="K2216" s="13">
        <v>5.5</v>
      </c>
      <c r="L2216" s="14">
        <v>3000000</v>
      </c>
      <c r="N2216" s="14">
        <v>3000000</v>
      </c>
      <c r="O2216" s="14">
        <v>23607855</v>
      </c>
      <c r="T2216" s="14">
        <v>5615590</v>
      </c>
      <c r="U2216" s="14">
        <v>16793616</v>
      </c>
      <c r="V2216" s="14">
        <v>1198649</v>
      </c>
    </row>
    <row r="2217" spans="1:25" x14ac:dyDescent="0.3">
      <c r="A2217" s="10">
        <v>45534</v>
      </c>
      <c r="B2217" s="10">
        <v>45538</v>
      </c>
      <c r="C2217">
        <v>4</v>
      </c>
      <c r="D2217" s="10">
        <v>45538</v>
      </c>
      <c r="E2217" t="s">
        <v>56</v>
      </c>
      <c r="F2217" t="s">
        <v>64</v>
      </c>
      <c r="G2217" t="s">
        <v>65</v>
      </c>
      <c r="H2217" t="s">
        <v>66</v>
      </c>
      <c r="I2217" t="s">
        <v>67</v>
      </c>
      <c r="J2217" t="s">
        <v>5</v>
      </c>
      <c r="K2217" s="13">
        <v>5.5</v>
      </c>
      <c r="L2217" s="14">
        <v>3100000</v>
      </c>
      <c r="N2217" s="14">
        <v>3100000</v>
      </c>
      <c r="O2217" s="14">
        <v>30572708</v>
      </c>
      <c r="T2217" s="14">
        <v>14329198</v>
      </c>
      <c r="W2217" s="14">
        <v>16243510</v>
      </c>
    </row>
    <row r="2218" spans="1:25" x14ac:dyDescent="0.3">
      <c r="A2218" s="10">
        <v>45534</v>
      </c>
      <c r="B2218" s="10">
        <v>45538</v>
      </c>
      <c r="C2218">
        <v>4</v>
      </c>
      <c r="D2218" s="10">
        <v>45538</v>
      </c>
      <c r="E2218" t="s">
        <v>56</v>
      </c>
      <c r="F2218" t="s">
        <v>1033</v>
      </c>
      <c r="G2218" t="s">
        <v>1034</v>
      </c>
      <c r="H2218" t="s">
        <v>66</v>
      </c>
      <c r="I2218" t="s">
        <v>1035</v>
      </c>
      <c r="J2218" t="s">
        <v>5</v>
      </c>
      <c r="K2218" s="13">
        <v>5.5</v>
      </c>
      <c r="L2218" s="14">
        <v>17000000</v>
      </c>
      <c r="N2218" s="14">
        <v>17000000</v>
      </c>
      <c r="O2218" s="14">
        <v>17630849</v>
      </c>
      <c r="U2218" s="14">
        <v>15132516</v>
      </c>
      <c r="V2218" s="14">
        <v>2498333</v>
      </c>
    </row>
    <row r="2219" spans="1:25" x14ac:dyDescent="0.3">
      <c r="A2219" s="10">
        <v>45534</v>
      </c>
      <c r="B2219" s="10">
        <v>45541</v>
      </c>
      <c r="C2219">
        <v>7</v>
      </c>
      <c r="D2219" s="10">
        <v>45541</v>
      </c>
      <c r="E2219" t="s">
        <v>56</v>
      </c>
      <c r="F2219" t="s">
        <v>1764</v>
      </c>
      <c r="G2219" t="s">
        <v>1765</v>
      </c>
      <c r="H2219" t="s">
        <v>70</v>
      </c>
      <c r="I2219" t="s">
        <v>1766</v>
      </c>
      <c r="J2219" t="s">
        <v>5</v>
      </c>
      <c r="K2219" s="13">
        <v>5.5</v>
      </c>
      <c r="L2219" s="14">
        <v>500000</v>
      </c>
      <c r="N2219" s="14">
        <v>500000</v>
      </c>
      <c r="O2219" s="14">
        <v>7339102</v>
      </c>
      <c r="T2219" s="14">
        <v>7339102</v>
      </c>
    </row>
    <row r="2220" spans="1:25" x14ac:dyDescent="0.3">
      <c r="A2220" s="10">
        <v>45534</v>
      </c>
      <c r="B2220" s="10">
        <v>45538</v>
      </c>
      <c r="C2220">
        <v>4</v>
      </c>
      <c r="D2220" s="10">
        <v>45538</v>
      </c>
      <c r="E2220" t="s">
        <v>56</v>
      </c>
      <c r="F2220" t="s">
        <v>68</v>
      </c>
      <c r="G2220" t="s">
        <v>69</v>
      </c>
      <c r="H2220" t="s">
        <v>70</v>
      </c>
      <c r="I2220" t="s">
        <v>71</v>
      </c>
      <c r="J2220" t="s">
        <v>5</v>
      </c>
      <c r="K2220" s="13">
        <v>5.5</v>
      </c>
      <c r="L2220" s="14">
        <v>8800000</v>
      </c>
      <c r="N2220" s="14">
        <v>8800000</v>
      </c>
      <c r="O2220" s="14">
        <v>418921347</v>
      </c>
      <c r="P2220" s="14">
        <v>161014730</v>
      </c>
      <c r="U2220" s="14">
        <v>257906617</v>
      </c>
    </row>
    <row r="2221" spans="1:25" x14ac:dyDescent="0.3">
      <c r="A2221" s="10">
        <v>45534</v>
      </c>
      <c r="B2221" s="10">
        <v>45538</v>
      </c>
      <c r="C2221">
        <v>4</v>
      </c>
      <c r="D2221" s="10">
        <v>45538</v>
      </c>
      <c r="E2221" t="s">
        <v>56</v>
      </c>
      <c r="F2221" t="s">
        <v>1351</v>
      </c>
      <c r="G2221" t="s">
        <v>1352</v>
      </c>
      <c r="H2221" t="s">
        <v>90</v>
      </c>
      <c r="I2221" t="s">
        <v>1353</v>
      </c>
      <c r="J2221" t="s">
        <v>51</v>
      </c>
      <c r="K2221" s="13">
        <v>5.25</v>
      </c>
      <c r="L2221" s="14">
        <v>1100000</v>
      </c>
      <c r="M2221" s="14">
        <v>1500000</v>
      </c>
      <c r="N2221" s="14">
        <v>2600000</v>
      </c>
      <c r="O2221" s="14">
        <v>5450357</v>
      </c>
      <c r="U2221" s="14">
        <v>5450357</v>
      </c>
    </row>
    <row r="2222" spans="1:25" x14ac:dyDescent="0.3">
      <c r="A2222" s="10">
        <v>45534</v>
      </c>
      <c r="B2222" s="10">
        <v>45538</v>
      </c>
      <c r="C2222">
        <v>4</v>
      </c>
      <c r="D2222" s="10">
        <v>45538</v>
      </c>
      <c r="E2222" t="s">
        <v>56</v>
      </c>
      <c r="F2222" t="s">
        <v>85</v>
      </c>
      <c r="G2222" t="s">
        <v>86</v>
      </c>
      <c r="H2222" t="s">
        <v>70</v>
      </c>
      <c r="I2222" t="s">
        <v>87</v>
      </c>
      <c r="J2222" t="s">
        <v>5</v>
      </c>
      <c r="K2222" s="13">
        <v>5.5</v>
      </c>
      <c r="L2222" s="14">
        <v>75000000</v>
      </c>
      <c r="N2222" s="14">
        <v>75000000</v>
      </c>
      <c r="O2222" s="14">
        <v>3053290140</v>
      </c>
      <c r="P2222" s="14">
        <v>1655993981</v>
      </c>
      <c r="Q2222" s="14">
        <v>97099452</v>
      </c>
      <c r="R2222" s="14">
        <v>1300196707</v>
      </c>
    </row>
    <row r="2223" spans="1:25" x14ac:dyDescent="0.3">
      <c r="A2223" s="10">
        <v>45534</v>
      </c>
      <c r="B2223" s="10">
        <v>45538</v>
      </c>
      <c r="C2223">
        <v>4</v>
      </c>
      <c r="D2223" s="10">
        <v>45538</v>
      </c>
      <c r="E2223" t="s">
        <v>56</v>
      </c>
      <c r="F2223" t="s">
        <v>1909</v>
      </c>
      <c r="G2223" t="s">
        <v>1910</v>
      </c>
      <c r="H2223" t="s">
        <v>90</v>
      </c>
      <c r="I2223" t="s">
        <v>1911</v>
      </c>
      <c r="J2223" t="s">
        <v>5</v>
      </c>
      <c r="K2223" s="13">
        <v>5.5</v>
      </c>
      <c r="L2223" s="14">
        <v>10000000</v>
      </c>
      <c r="N2223" s="14">
        <v>10000000</v>
      </c>
      <c r="O2223" s="14">
        <v>18152877</v>
      </c>
      <c r="R2223" s="14">
        <v>18152877</v>
      </c>
    </row>
    <row r="2224" spans="1:25" x14ac:dyDescent="0.3">
      <c r="A2224" s="10">
        <v>45534</v>
      </c>
      <c r="B2224" s="10">
        <v>45538</v>
      </c>
      <c r="C2224">
        <v>4</v>
      </c>
      <c r="D2224" s="10">
        <v>45538</v>
      </c>
      <c r="E2224" t="s">
        <v>56</v>
      </c>
      <c r="F2224" t="s">
        <v>95</v>
      </c>
      <c r="G2224" t="s">
        <v>96</v>
      </c>
      <c r="H2224" t="s">
        <v>66</v>
      </c>
      <c r="I2224" t="s">
        <v>97</v>
      </c>
      <c r="J2224" t="s">
        <v>5</v>
      </c>
      <c r="K2224" s="13">
        <v>5.5</v>
      </c>
      <c r="L2224" s="14">
        <v>11000000</v>
      </c>
      <c r="N2224" s="14">
        <v>11000000</v>
      </c>
      <c r="O2224" s="14">
        <v>67815495</v>
      </c>
      <c r="T2224" s="14">
        <v>58985495</v>
      </c>
      <c r="W2224" s="14">
        <v>8830000</v>
      </c>
    </row>
    <row r="2225" spans="1:25" x14ac:dyDescent="0.3">
      <c r="A2225" s="10">
        <v>45534</v>
      </c>
      <c r="B2225" s="10">
        <v>45538</v>
      </c>
      <c r="C2225">
        <v>4</v>
      </c>
      <c r="D2225" s="10">
        <v>45538</v>
      </c>
      <c r="E2225" t="s">
        <v>98</v>
      </c>
      <c r="F2225" t="s">
        <v>1414</v>
      </c>
      <c r="G2225" t="s">
        <v>847</v>
      </c>
      <c r="H2225" t="s">
        <v>351</v>
      </c>
      <c r="I2225" t="s">
        <v>1415</v>
      </c>
      <c r="J2225" t="s">
        <v>5</v>
      </c>
      <c r="K2225" s="13">
        <v>5.5</v>
      </c>
      <c r="L2225" s="14">
        <v>10000000</v>
      </c>
      <c r="N2225" s="14">
        <v>10000000</v>
      </c>
      <c r="O2225" s="14">
        <v>16940122</v>
      </c>
      <c r="S2225" s="14">
        <v>7242994</v>
      </c>
      <c r="T2225" s="14">
        <v>9697128</v>
      </c>
    </row>
    <row r="2226" spans="1:25" x14ac:dyDescent="0.3">
      <c r="A2226" s="10">
        <v>45534</v>
      </c>
      <c r="B2226" s="10">
        <v>45538</v>
      </c>
      <c r="C2226">
        <v>4</v>
      </c>
      <c r="D2226" s="10">
        <v>45538</v>
      </c>
      <c r="E2226" t="s">
        <v>106</v>
      </c>
      <c r="F2226" t="s">
        <v>115</v>
      </c>
      <c r="G2226" t="s">
        <v>116</v>
      </c>
      <c r="H2226" t="s">
        <v>109</v>
      </c>
      <c r="I2226" t="s">
        <v>117</v>
      </c>
      <c r="J2226" t="s">
        <v>51</v>
      </c>
      <c r="K2226" s="13">
        <v>5.25</v>
      </c>
      <c r="L2226" s="14">
        <v>1000000</v>
      </c>
      <c r="N2226" s="14">
        <v>1000000</v>
      </c>
      <c r="O2226" s="14">
        <v>35009572</v>
      </c>
      <c r="P2226" s="14">
        <v>7487298</v>
      </c>
      <c r="Q2226" s="14">
        <v>4409152</v>
      </c>
      <c r="R2226" s="14">
        <v>18435995</v>
      </c>
      <c r="T2226" s="14">
        <v>1317223</v>
      </c>
      <c r="U2226" s="14">
        <v>722538</v>
      </c>
      <c r="V2226" s="14">
        <v>464551</v>
      </c>
      <c r="W2226" s="14">
        <v>2172815</v>
      </c>
    </row>
    <row r="2227" spans="1:25" x14ac:dyDescent="0.3">
      <c r="A2227" s="10">
        <v>45534</v>
      </c>
      <c r="B2227" s="10">
        <v>45538</v>
      </c>
      <c r="C2227">
        <v>4</v>
      </c>
      <c r="D2227" s="10">
        <v>45538</v>
      </c>
      <c r="E2227" t="s">
        <v>106</v>
      </c>
      <c r="F2227" t="s">
        <v>545</v>
      </c>
      <c r="G2227" t="s">
        <v>546</v>
      </c>
      <c r="H2227" t="s">
        <v>415</v>
      </c>
      <c r="I2227" t="s">
        <v>547</v>
      </c>
      <c r="J2227" t="s">
        <v>5</v>
      </c>
      <c r="K2227" s="13">
        <v>5.5</v>
      </c>
      <c r="L2227" s="14">
        <v>2300000</v>
      </c>
      <c r="N2227" s="14">
        <v>2300000</v>
      </c>
      <c r="O2227" s="14">
        <v>10916714</v>
      </c>
      <c r="W2227" s="14">
        <v>10916714</v>
      </c>
    </row>
    <row r="2228" spans="1:25" x14ac:dyDescent="0.3">
      <c r="A2228" s="10">
        <v>45534</v>
      </c>
      <c r="B2228" s="10">
        <v>45548</v>
      </c>
      <c r="C2228">
        <v>14</v>
      </c>
      <c r="D2228" s="10">
        <v>45548</v>
      </c>
      <c r="E2228" t="s">
        <v>106</v>
      </c>
      <c r="F2228" t="s">
        <v>127</v>
      </c>
      <c r="G2228" t="s">
        <v>128</v>
      </c>
      <c r="H2228" t="s">
        <v>113</v>
      </c>
      <c r="I2228" t="s">
        <v>129</v>
      </c>
      <c r="J2228" t="s">
        <v>5</v>
      </c>
      <c r="K2228" s="13">
        <v>5.5</v>
      </c>
      <c r="L2228" s="14">
        <v>4120000</v>
      </c>
      <c r="M2228" s="14">
        <v>9180000</v>
      </c>
      <c r="N2228" s="14">
        <v>13300000</v>
      </c>
      <c r="O2228" s="14">
        <v>24495583</v>
      </c>
      <c r="U2228" s="14">
        <v>230330</v>
      </c>
      <c r="V2228" s="14">
        <v>20510529</v>
      </c>
      <c r="W2228" s="14">
        <v>1798226</v>
      </c>
      <c r="Y2228" s="14">
        <v>1956498</v>
      </c>
    </row>
    <row r="2229" spans="1:25" x14ac:dyDescent="0.3">
      <c r="A2229" s="10">
        <v>45534</v>
      </c>
      <c r="B2229" s="10">
        <v>45538</v>
      </c>
      <c r="C2229">
        <v>4</v>
      </c>
      <c r="D2229" s="10">
        <v>45538</v>
      </c>
      <c r="E2229" t="s">
        <v>106</v>
      </c>
      <c r="F2229" t="s">
        <v>127</v>
      </c>
      <c r="G2229" t="s">
        <v>128</v>
      </c>
      <c r="H2229" t="s">
        <v>113</v>
      </c>
      <c r="I2229" t="s">
        <v>129</v>
      </c>
      <c r="J2229" t="s">
        <v>51</v>
      </c>
      <c r="K2229" s="13">
        <v>5.25</v>
      </c>
      <c r="L2229" s="14">
        <v>9180000</v>
      </c>
      <c r="M2229" s="14">
        <v>4120000</v>
      </c>
      <c r="N2229" s="14">
        <v>13300000</v>
      </c>
      <c r="O2229" s="14">
        <v>24495583</v>
      </c>
      <c r="U2229" s="14">
        <v>230330</v>
      </c>
      <c r="V2229" s="14">
        <v>20510529</v>
      </c>
      <c r="W2229" s="14">
        <v>1798226</v>
      </c>
      <c r="Y2229" s="14">
        <v>1956498</v>
      </c>
    </row>
    <row r="2230" spans="1:25" x14ac:dyDescent="0.3">
      <c r="A2230" s="10">
        <v>45534</v>
      </c>
      <c r="B2230" s="10">
        <v>45561</v>
      </c>
      <c r="C2230">
        <v>27</v>
      </c>
      <c r="D2230" s="10">
        <v>45548</v>
      </c>
      <c r="E2230" t="s">
        <v>106</v>
      </c>
      <c r="F2230" t="s">
        <v>136</v>
      </c>
      <c r="G2230" t="s">
        <v>137</v>
      </c>
      <c r="H2230" t="s">
        <v>109</v>
      </c>
      <c r="I2230" t="s">
        <v>138</v>
      </c>
      <c r="J2230" t="s">
        <v>5</v>
      </c>
      <c r="K2230" s="13">
        <v>5.5</v>
      </c>
      <c r="L2230" s="14">
        <v>3200000</v>
      </c>
      <c r="N2230" s="14">
        <v>3200000</v>
      </c>
      <c r="O2230" s="14">
        <v>30437210</v>
      </c>
      <c r="T2230" s="14">
        <v>27093350</v>
      </c>
      <c r="W2230" s="14">
        <v>3343860</v>
      </c>
    </row>
    <row r="2231" spans="1:25" x14ac:dyDescent="0.3">
      <c r="A2231" s="10">
        <v>45534</v>
      </c>
      <c r="B2231" s="10">
        <v>45538</v>
      </c>
      <c r="C2231">
        <v>4</v>
      </c>
      <c r="D2231" s="10">
        <v>45538</v>
      </c>
      <c r="E2231" t="s">
        <v>139</v>
      </c>
      <c r="F2231" t="s">
        <v>1036</v>
      </c>
      <c r="G2231" t="s">
        <v>594</v>
      </c>
      <c r="H2231" t="s">
        <v>363</v>
      </c>
      <c r="I2231" t="s">
        <v>1037</v>
      </c>
      <c r="J2231" t="s">
        <v>5</v>
      </c>
      <c r="K2231" s="13">
        <v>5.5</v>
      </c>
      <c r="L2231" s="14">
        <v>23000000</v>
      </c>
      <c r="N2231" s="14">
        <v>23000000</v>
      </c>
      <c r="O2231" s="14">
        <v>250072243</v>
      </c>
      <c r="S2231" s="14">
        <v>250072243</v>
      </c>
    </row>
    <row r="2232" spans="1:25" x14ac:dyDescent="0.3">
      <c r="A2232" s="10">
        <v>45534</v>
      </c>
      <c r="B2232" s="10">
        <v>45538</v>
      </c>
      <c r="C2232">
        <v>4</v>
      </c>
      <c r="D2232" s="10">
        <v>45538</v>
      </c>
      <c r="E2232" t="s">
        <v>162</v>
      </c>
      <c r="F2232" t="s">
        <v>1038</v>
      </c>
      <c r="G2232" t="s">
        <v>381</v>
      </c>
      <c r="H2232" t="s">
        <v>165</v>
      </c>
      <c r="I2232" t="s">
        <v>1039</v>
      </c>
      <c r="J2232" t="s">
        <v>5</v>
      </c>
      <c r="K2232" s="13">
        <v>5.5</v>
      </c>
      <c r="L2232" s="14">
        <v>15000000</v>
      </c>
      <c r="N2232" s="14">
        <v>15000000</v>
      </c>
      <c r="O2232" s="14">
        <v>26566456</v>
      </c>
      <c r="P2232" s="14">
        <v>20940755</v>
      </c>
      <c r="S2232" s="14">
        <v>5625701</v>
      </c>
    </row>
    <row r="2233" spans="1:25" x14ac:dyDescent="0.3">
      <c r="A2233" s="10">
        <v>45534</v>
      </c>
      <c r="B2233" s="10">
        <v>45541</v>
      </c>
      <c r="C2233">
        <v>7</v>
      </c>
      <c r="D2233" s="10">
        <v>45541</v>
      </c>
      <c r="E2233" t="s">
        <v>162</v>
      </c>
      <c r="F2233" t="s">
        <v>477</v>
      </c>
      <c r="G2233" t="s">
        <v>478</v>
      </c>
      <c r="H2233" t="s">
        <v>165</v>
      </c>
      <c r="I2233" t="s">
        <v>479</v>
      </c>
      <c r="J2233" t="s">
        <v>5</v>
      </c>
      <c r="K2233" s="13">
        <v>5.5</v>
      </c>
      <c r="L2233" s="14">
        <v>15000000</v>
      </c>
      <c r="N2233" s="14">
        <v>15000000</v>
      </c>
      <c r="O2233" s="14">
        <v>109974730</v>
      </c>
      <c r="S2233" s="14">
        <v>108957182</v>
      </c>
      <c r="W2233" s="14">
        <v>1017548</v>
      </c>
    </row>
    <row r="2234" spans="1:25" x14ac:dyDescent="0.3">
      <c r="A2234" s="10">
        <v>45534</v>
      </c>
      <c r="B2234" s="10">
        <v>45538</v>
      </c>
      <c r="C2234">
        <v>4</v>
      </c>
      <c r="D2234" s="10">
        <v>45538</v>
      </c>
      <c r="E2234" t="s">
        <v>162</v>
      </c>
      <c r="F2234" t="s">
        <v>891</v>
      </c>
      <c r="G2234" t="s">
        <v>489</v>
      </c>
      <c r="H2234" t="s">
        <v>165</v>
      </c>
      <c r="I2234" t="s">
        <v>892</v>
      </c>
      <c r="J2234" t="s">
        <v>5</v>
      </c>
      <c r="K2234" s="13">
        <v>5.5</v>
      </c>
      <c r="L2234" s="14">
        <v>205000000</v>
      </c>
      <c r="N2234" s="14">
        <v>205000000</v>
      </c>
      <c r="O2234" s="14">
        <v>217404007</v>
      </c>
      <c r="S2234" s="14">
        <v>217404007</v>
      </c>
    </row>
    <row r="2235" spans="1:25" x14ac:dyDescent="0.3">
      <c r="A2235" s="10">
        <v>45534</v>
      </c>
      <c r="B2235" s="10">
        <v>45538</v>
      </c>
      <c r="C2235">
        <v>4</v>
      </c>
      <c r="D2235" s="10">
        <v>45538</v>
      </c>
      <c r="E2235" t="s">
        <v>162</v>
      </c>
      <c r="F2235" t="s">
        <v>310</v>
      </c>
      <c r="G2235" t="s">
        <v>164</v>
      </c>
      <c r="H2235" t="s">
        <v>165</v>
      </c>
      <c r="I2235" t="s">
        <v>311</v>
      </c>
      <c r="J2235" t="s">
        <v>5</v>
      </c>
      <c r="K2235" s="13">
        <v>5.5</v>
      </c>
      <c r="L2235" s="14">
        <v>10000000</v>
      </c>
      <c r="N2235" s="14">
        <v>10000000</v>
      </c>
      <c r="O2235" s="14">
        <v>371382463</v>
      </c>
      <c r="U2235" s="14">
        <v>297888366</v>
      </c>
      <c r="V2235" s="14">
        <v>73494097</v>
      </c>
    </row>
    <row r="2236" spans="1:25" x14ac:dyDescent="0.3">
      <c r="A2236" s="10">
        <v>45534</v>
      </c>
      <c r="B2236" s="10">
        <v>45538</v>
      </c>
      <c r="C2236">
        <v>4</v>
      </c>
      <c r="D2236" s="10">
        <v>45538</v>
      </c>
      <c r="E2236" t="s">
        <v>174</v>
      </c>
      <c r="F2236" t="s">
        <v>179</v>
      </c>
      <c r="G2236" t="s">
        <v>180</v>
      </c>
      <c r="H2236" t="s">
        <v>181</v>
      </c>
      <c r="I2236" t="s">
        <v>182</v>
      </c>
      <c r="J2236" t="s">
        <v>5</v>
      </c>
      <c r="K2236" s="13">
        <v>5.5</v>
      </c>
      <c r="L2236" s="14">
        <v>64500000</v>
      </c>
      <c r="N2236" s="14">
        <v>64500000</v>
      </c>
      <c r="O2236" s="14">
        <v>110994098</v>
      </c>
      <c r="T2236" s="14">
        <v>110994098</v>
      </c>
    </row>
    <row r="2237" spans="1:25" x14ac:dyDescent="0.3">
      <c r="A2237" s="10">
        <v>45534</v>
      </c>
      <c r="B2237" s="10">
        <v>45538</v>
      </c>
      <c r="C2237">
        <v>4</v>
      </c>
      <c r="D2237" s="10">
        <v>45538</v>
      </c>
      <c r="E2237" t="s">
        <v>174</v>
      </c>
      <c r="F2237" t="s">
        <v>1912</v>
      </c>
      <c r="G2237" t="s">
        <v>1913</v>
      </c>
      <c r="H2237" t="s">
        <v>185</v>
      </c>
      <c r="I2237" t="s">
        <v>1914</v>
      </c>
      <c r="J2237" t="s">
        <v>5</v>
      </c>
      <c r="K2237" s="13">
        <v>5.5</v>
      </c>
      <c r="L2237" s="14">
        <v>35000000</v>
      </c>
      <c r="N2237" s="14">
        <v>35000000</v>
      </c>
      <c r="O2237" s="14">
        <v>846061484</v>
      </c>
      <c r="P2237" s="14">
        <v>77336505</v>
      </c>
      <c r="Q2237" s="14">
        <v>12142671</v>
      </c>
      <c r="R2237" s="14">
        <v>711262001</v>
      </c>
      <c r="T2237" s="14">
        <v>9023495</v>
      </c>
      <c r="U2237" s="14">
        <v>34546974</v>
      </c>
      <c r="V2237" s="14">
        <v>1749838</v>
      </c>
    </row>
    <row r="2238" spans="1:25" x14ac:dyDescent="0.3">
      <c r="A2238" s="10">
        <v>45534</v>
      </c>
      <c r="B2238" s="10">
        <v>45538</v>
      </c>
      <c r="C2238">
        <v>4</v>
      </c>
      <c r="D2238" s="10">
        <v>45538</v>
      </c>
      <c r="E2238" t="s">
        <v>174</v>
      </c>
      <c r="F2238" t="s">
        <v>1048</v>
      </c>
      <c r="G2238" t="s">
        <v>536</v>
      </c>
      <c r="H2238" t="s">
        <v>537</v>
      </c>
      <c r="I2238" t="s">
        <v>1049</v>
      </c>
      <c r="J2238" t="s">
        <v>5</v>
      </c>
      <c r="K2238" s="13">
        <v>5.5</v>
      </c>
      <c r="L2238" s="14">
        <v>35000000</v>
      </c>
      <c r="N2238" s="14">
        <v>35000000</v>
      </c>
      <c r="O2238" s="14">
        <v>40046905</v>
      </c>
      <c r="S2238" s="14">
        <v>40046905</v>
      </c>
    </row>
    <row r="2239" spans="1:25" x14ac:dyDescent="0.3">
      <c r="A2239" s="10">
        <v>45534</v>
      </c>
      <c r="B2239" s="10">
        <v>45538</v>
      </c>
      <c r="C2239">
        <v>4</v>
      </c>
      <c r="D2239" s="10">
        <v>45538</v>
      </c>
      <c r="E2239" t="s">
        <v>174</v>
      </c>
      <c r="F2239" t="s">
        <v>187</v>
      </c>
      <c r="G2239" t="s">
        <v>188</v>
      </c>
      <c r="H2239" t="s">
        <v>185</v>
      </c>
      <c r="I2239" t="s">
        <v>189</v>
      </c>
      <c r="J2239" t="s">
        <v>5</v>
      </c>
      <c r="K2239" s="13">
        <v>5.5</v>
      </c>
      <c r="L2239" s="14">
        <v>11300000</v>
      </c>
      <c r="N2239" s="14">
        <v>11300000</v>
      </c>
      <c r="O2239" s="14">
        <v>108398335</v>
      </c>
      <c r="T2239" s="14">
        <v>23510203</v>
      </c>
      <c r="W2239" s="14">
        <v>84888132</v>
      </c>
    </row>
    <row r="2240" spans="1:25" x14ac:dyDescent="0.3">
      <c r="A2240" s="10">
        <v>45538</v>
      </c>
      <c r="B2240" s="10">
        <v>45539</v>
      </c>
      <c r="C2240">
        <v>1</v>
      </c>
      <c r="D2240" s="10">
        <v>45539</v>
      </c>
      <c r="E2240" t="s">
        <v>0</v>
      </c>
      <c r="F2240" t="s">
        <v>1</v>
      </c>
      <c r="G2240" t="s">
        <v>2</v>
      </c>
      <c r="H2240" t="s">
        <v>3</v>
      </c>
      <c r="I2240" t="s">
        <v>4</v>
      </c>
      <c r="J2240" t="s">
        <v>5</v>
      </c>
      <c r="K2240" s="13">
        <v>5.5</v>
      </c>
      <c r="L2240" s="14">
        <v>29000000</v>
      </c>
      <c r="N2240" s="14">
        <v>29000000</v>
      </c>
      <c r="O2240" s="14">
        <v>373213154</v>
      </c>
      <c r="P2240" s="14">
        <v>198812870</v>
      </c>
      <c r="R2240" s="14">
        <v>174400284</v>
      </c>
    </row>
    <row r="2241" spans="1:25" x14ac:dyDescent="0.3">
      <c r="A2241" s="10">
        <v>45538</v>
      </c>
      <c r="B2241" s="10">
        <v>45539</v>
      </c>
      <c r="C2241">
        <v>1</v>
      </c>
      <c r="D2241" s="10">
        <v>45539</v>
      </c>
      <c r="E2241" t="s">
        <v>0</v>
      </c>
      <c r="F2241" t="s">
        <v>6</v>
      </c>
      <c r="G2241" t="s">
        <v>7</v>
      </c>
      <c r="H2241" t="s">
        <v>8</v>
      </c>
      <c r="I2241" t="s">
        <v>9</v>
      </c>
      <c r="J2241" t="s">
        <v>5</v>
      </c>
      <c r="K2241" s="13">
        <v>5.5</v>
      </c>
      <c r="L2241" s="14">
        <v>17500000</v>
      </c>
      <c r="N2241" s="14">
        <v>17500000</v>
      </c>
      <c r="O2241" s="14">
        <v>137736718</v>
      </c>
      <c r="R2241" s="14">
        <v>101866502</v>
      </c>
      <c r="T2241" s="14">
        <v>28815528</v>
      </c>
      <c r="W2241" s="14">
        <v>7054688</v>
      </c>
    </row>
    <row r="2242" spans="1:25" x14ac:dyDescent="0.3">
      <c r="A2242" s="10">
        <v>45538</v>
      </c>
      <c r="B2242" s="10">
        <v>45539</v>
      </c>
      <c r="C2242">
        <v>1</v>
      </c>
      <c r="D2242" s="10">
        <v>45539</v>
      </c>
      <c r="E2242" t="s">
        <v>0</v>
      </c>
      <c r="F2242" t="s">
        <v>1915</v>
      </c>
      <c r="G2242" t="s">
        <v>1916</v>
      </c>
      <c r="H2242" t="s">
        <v>3</v>
      </c>
      <c r="I2242" t="s">
        <v>1917</v>
      </c>
      <c r="J2242" t="s">
        <v>5</v>
      </c>
      <c r="K2242" s="13">
        <v>5.5</v>
      </c>
      <c r="L2242" s="14">
        <v>1000</v>
      </c>
      <c r="N2242" s="14">
        <v>1000</v>
      </c>
      <c r="O2242" s="14">
        <v>1809060</v>
      </c>
      <c r="T2242" s="14">
        <v>1809060</v>
      </c>
    </row>
    <row r="2243" spans="1:25" x14ac:dyDescent="0.3">
      <c r="A2243" s="10">
        <v>45538</v>
      </c>
      <c r="B2243" s="10">
        <v>45539</v>
      </c>
      <c r="C2243">
        <v>1</v>
      </c>
      <c r="D2243" s="10">
        <v>45539</v>
      </c>
      <c r="E2243" t="s">
        <v>18</v>
      </c>
      <c r="F2243" t="s">
        <v>1918</v>
      </c>
      <c r="G2243" t="s">
        <v>1919</v>
      </c>
      <c r="H2243" t="s">
        <v>25</v>
      </c>
      <c r="I2243" t="s">
        <v>1920</v>
      </c>
      <c r="J2243" t="s">
        <v>5</v>
      </c>
      <c r="K2243" s="13">
        <v>5.5</v>
      </c>
      <c r="L2243" s="14">
        <v>25000000</v>
      </c>
      <c r="N2243" s="14">
        <v>25000000</v>
      </c>
      <c r="O2243" s="14">
        <v>4312606628</v>
      </c>
      <c r="P2243" s="14">
        <v>2704822729</v>
      </c>
      <c r="S2243" s="14">
        <v>391946466</v>
      </c>
      <c r="V2243" s="14">
        <v>26494811</v>
      </c>
      <c r="W2243" s="14">
        <v>792492478</v>
      </c>
      <c r="X2243" s="14">
        <v>136494779</v>
      </c>
      <c r="Y2243" s="14">
        <v>260355365</v>
      </c>
    </row>
    <row r="2244" spans="1:25" x14ac:dyDescent="0.3">
      <c r="A2244" s="10">
        <v>45538</v>
      </c>
      <c r="B2244" s="10">
        <v>45539</v>
      </c>
      <c r="C2244">
        <v>1</v>
      </c>
      <c r="D2244" s="10">
        <v>45539</v>
      </c>
      <c r="E2244" t="s">
        <v>18</v>
      </c>
      <c r="F2244" t="s">
        <v>260</v>
      </c>
      <c r="G2244" t="s">
        <v>261</v>
      </c>
      <c r="H2244" t="s">
        <v>25</v>
      </c>
      <c r="I2244" t="s">
        <v>262</v>
      </c>
      <c r="J2244" t="s">
        <v>5</v>
      </c>
      <c r="K2244" s="13">
        <v>5.5</v>
      </c>
      <c r="L2244" s="14">
        <v>10500000</v>
      </c>
      <c r="N2244" s="14">
        <v>10500000</v>
      </c>
      <c r="O2244" s="14">
        <v>19431844</v>
      </c>
      <c r="T2244" s="14">
        <v>4471076</v>
      </c>
      <c r="W2244" s="14">
        <v>14960768</v>
      </c>
    </row>
    <row r="2245" spans="1:25" x14ac:dyDescent="0.3">
      <c r="A2245" s="10">
        <v>45538</v>
      </c>
      <c r="B2245" s="10">
        <v>45539</v>
      </c>
      <c r="C2245">
        <v>1</v>
      </c>
      <c r="D2245" s="10">
        <v>45539</v>
      </c>
      <c r="E2245" t="s">
        <v>18</v>
      </c>
      <c r="F2245" t="s">
        <v>27</v>
      </c>
      <c r="G2245" t="s">
        <v>28</v>
      </c>
      <c r="H2245" t="s">
        <v>25</v>
      </c>
      <c r="I2245" t="s">
        <v>29</v>
      </c>
      <c r="J2245" t="s">
        <v>5</v>
      </c>
      <c r="K2245" s="13">
        <v>5.5</v>
      </c>
      <c r="L2245" s="14">
        <v>25000000</v>
      </c>
      <c r="N2245" s="14">
        <v>25000000</v>
      </c>
      <c r="O2245" s="14">
        <v>115915900</v>
      </c>
      <c r="T2245" s="14">
        <v>63395937</v>
      </c>
      <c r="W2245" s="14">
        <v>52519963</v>
      </c>
    </row>
    <row r="2246" spans="1:25" x14ac:dyDescent="0.3">
      <c r="A2246" s="10">
        <v>45538</v>
      </c>
      <c r="B2246" s="10">
        <v>45539</v>
      </c>
      <c r="C2246">
        <v>1</v>
      </c>
      <c r="D2246" s="10">
        <v>45539</v>
      </c>
      <c r="E2246" t="s">
        <v>18</v>
      </c>
      <c r="F2246" t="s">
        <v>30</v>
      </c>
      <c r="G2246" t="s">
        <v>31</v>
      </c>
      <c r="H2246" t="s">
        <v>25</v>
      </c>
      <c r="I2246" t="s">
        <v>32</v>
      </c>
      <c r="J2246" t="s">
        <v>5</v>
      </c>
      <c r="K2246" s="13">
        <v>5.5</v>
      </c>
      <c r="L2246" s="14">
        <v>19000000</v>
      </c>
      <c r="N2246" s="14">
        <v>19000000</v>
      </c>
      <c r="O2246" s="14">
        <v>137260480</v>
      </c>
      <c r="P2246" s="14">
        <v>18897353</v>
      </c>
      <c r="R2246" s="14">
        <v>117339029</v>
      </c>
      <c r="S2246" s="14">
        <v>158470</v>
      </c>
      <c r="T2246" s="14">
        <v>865628</v>
      </c>
    </row>
    <row r="2247" spans="1:25" x14ac:dyDescent="0.3">
      <c r="A2247" s="10">
        <v>45538</v>
      </c>
      <c r="B2247" s="10">
        <v>45539</v>
      </c>
      <c r="C2247">
        <v>1</v>
      </c>
      <c r="D2247" s="10">
        <v>45539</v>
      </c>
      <c r="E2247" t="s">
        <v>18</v>
      </c>
      <c r="F2247" t="s">
        <v>33</v>
      </c>
      <c r="G2247" t="s">
        <v>34</v>
      </c>
      <c r="H2247" t="s">
        <v>21</v>
      </c>
      <c r="I2247" t="s">
        <v>35</v>
      </c>
      <c r="J2247" t="s">
        <v>5</v>
      </c>
      <c r="K2247" s="13">
        <v>5.5</v>
      </c>
      <c r="L2247" s="14">
        <v>4100000</v>
      </c>
      <c r="N2247" s="14">
        <v>4100000</v>
      </c>
      <c r="O2247" s="14">
        <v>16174711</v>
      </c>
      <c r="W2247" s="14">
        <v>16174711</v>
      </c>
    </row>
    <row r="2248" spans="1:25" x14ac:dyDescent="0.3">
      <c r="A2248" s="10">
        <v>45538</v>
      </c>
      <c r="B2248" s="10">
        <v>45539</v>
      </c>
      <c r="C2248">
        <v>1</v>
      </c>
      <c r="D2248" s="10">
        <v>45539</v>
      </c>
      <c r="E2248" t="s">
        <v>36</v>
      </c>
      <c r="F2248" t="s">
        <v>1921</v>
      </c>
      <c r="G2248" t="s">
        <v>507</v>
      </c>
      <c r="H2248" t="s">
        <v>39</v>
      </c>
      <c r="I2248" t="s">
        <v>1922</v>
      </c>
      <c r="J2248" t="s">
        <v>5</v>
      </c>
      <c r="K2248" s="13">
        <v>5.5</v>
      </c>
      <c r="L2248" s="14">
        <v>1000</v>
      </c>
      <c r="N2248" s="14">
        <v>1000</v>
      </c>
      <c r="O2248" s="14">
        <v>37583294</v>
      </c>
      <c r="S2248" s="14">
        <v>37583294</v>
      </c>
    </row>
    <row r="2249" spans="1:25" x14ac:dyDescent="0.3">
      <c r="A2249" s="10">
        <v>45538</v>
      </c>
      <c r="B2249" s="10">
        <v>45539</v>
      </c>
      <c r="C2249">
        <v>1</v>
      </c>
      <c r="D2249" s="10">
        <v>45539</v>
      </c>
      <c r="E2249" t="s">
        <v>36</v>
      </c>
      <c r="F2249" t="s">
        <v>37</v>
      </c>
      <c r="G2249" t="s">
        <v>38</v>
      </c>
      <c r="H2249" t="s">
        <v>39</v>
      </c>
      <c r="I2249" t="s">
        <v>40</v>
      </c>
      <c r="J2249" t="s">
        <v>5</v>
      </c>
      <c r="K2249" s="13">
        <v>5.5</v>
      </c>
      <c r="L2249" s="14">
        <v>300000</v>
      </c>
      <c r="N2249" s="14">
        <v>300000</v>
      </c>
      <c r="O2249" s="14">
        <v>12056985</v>
      </c>
      <c r="Y2249" s="14">
        <v>12056985</v>
      </c>
    </row>
    <row r="2250" spans="1:25" x14ac:dyDescent="0.3">
      <c r="A2250" s="10">
        <v>45538</v>
      </c>
      <c r="B2250" s="10">
        <v>45539</v>
      </c>
      <c r="C2250">
        <v>1</v>
      </c>
      <c r="D2250" s="10">
        <v>45539</v>
      </c>
      <c r="E2250" t="s">
        <v>41</v>
      </c>
      <c r="F2250" t="s">
        <v>263</v>
      </c>
      <c r="G2250" t="s">
        <v>264</v>
      </c>
      <c r="H2250" t="s">
        <v>44</v>
      </c>
      <c r="I2250" t="s">
        <v>265</v>
      </c>
      <c r="J2250" t="s">
        <v>5</v>
      </c>
      <c r="K2250" s="13">
        <v>5.5</v>
      </c>
      <c r="L2250" s="14">
        <v>5750000</v>
      </c>
      <c r="N2250" s="14">
        <v>5750000</v>
      </c>
      <c r="O2250" s="14">
        <v>106627897</v>
      </c>
      <c r="S2250" s="14">
        <v>106627897</v>
      </c>
    </row>
    <row r="2251" spans="1:25" x14ac:dyDescent="0.3">
      <c r="A2251" s="10">
        <v>45538</v>
      </c>
      <c r="B2251" s="10">
        <v>45539</v>
      </c>
      <c r="C2251">
        <v>1</v>
      </c>
      <c r="D2251" s="10">
        <v>45539</v>
      </c>
      <c r="E2251" t="s">
        <v>41</v>
      </c>
      <c r="F2251" t="s">
        <v>1923</v>
      </c>
      <c r="G2251" t="s">
        <v>1924</v>
      </c>
      <c r="H2251" t="s">
        <v>212</v>
      </c>
      <c r="I2251" t="s">
        <v>1925</v>
      </c>
      <c r="J2251" t="s">
        <v>5</v>
      </c>
      <c r="K2251" s="13">
        <v>5.5</v>
      </c>
      <c r="L2251" s="14">
        <v>1000</v>
      </c>
      <c r="N2251" s="14">
        <v>1000</v>
      </c>
      <c r="O2251" s="14">
        <v>102390</v>
      </c>
      <c r="U2251" s="14">
        <v>102390</v>
      </c>
    </row>
    <row r="2252" spans="1:25" x14ac:dyDescent="0.3">
      <c r="A2252" s="10">
        <v>45538</v>
      </c>
      <c r="B2252" s="10">
        <v>45539</v>
      </c>
      <c r="C2252">
        <v>1</v>
      </c>
      <c r="D2252" s="10">
        <v>45539</v>
      </c>
      <c r="E2252" t="s">
        <v>46</v>
      </c>
      <c r="F2252" t="s">
        <v>47</v>
      </c>
      <c r="G2252" t="s">
        <v>48</v>
      </c>
      <c r="H2252" t="s">
        <v>49</v>
      </c>
      <c r="I2252" t="s">
        <v>50</v>
      </c>
      <c r="J2252" t="s">
        <v>5</v>
      </c>
      <c r="K2252" s="13">
        <v>5.5</v>
      </c>
      <c r="L2252" s="14">
        <v>4250000</v>
      </c>
      <c r="N2252" s="14">
        <v>4250000</v>
      </c>
      <c r="O2252" s="14">
        <v>22892899</v>
      </c>
      <c r="P2252" s="14">
        <v>4442013</v>
      </c>
      <c r="R2252" s="14">
        <v>18450886</v>
      </c>
    </row>
    <row r="2253" spans="1:25" x14ac:dyDescent="0.3">
      <c r="A2253" s="10">
        <v>45538</v>
      </c>
      <c r="B2253" s="10">
        <v>45628</v>
      </c>
      <c r="C2253">
        <v>90</v>
      </c>
      <c r="D2253" s="10">
        <v>45567</v>
      </c>
      <c r="E2253" t="s">
        <v>46</v>
      </c>
      <c r="F2253" t="s">
        <v>52</v>
      </c>
      <c r="G2253" t="s">
        <v>53</v>
      </c>
      <c r="H2253" t="s">
        <v>54</v>
      </c>
      <c r="I2253" t="s">
        <v>55</v>
      </c>
      <c r="J2253" t="s">
        <v>5</v>
      </c>
      <c r="K2253" s="13">
        <v>5.5</v>
      </c>
      <c r="L2253" s="14">
        <v>2000000</v>
      </c>
      <c r="M2253" s="14">
        <v>27500000</v>
      </c>
      <c r="N2253" s="14">
        <v>29500000</v>
      </c>
      <c r="O2253" s="14">
        <v>324347049</v>
      </c>
      <c r="T2253" s="14">
        <v>104875520</v>
      </c>
      <c r="W2253" s="14">
        <v>219471529</v>
      </c>
    </row>
    <row r="2254" spans="1:25" x14ac:dyDescent="0.3">
      <c r="A2254" s="10">
        <v>45538</v>
      </c>
      <c r="B2254" s="10">
        <v>45566</v>
      </c>
      <c r="C2254">
        <v>28</v>
      </c>
      <c r="D2254" s="10">
        <v>45566</v>
      </c>
      <c r="E2254" t="s">
        <v>56</v>
      </c>
      <c r="F2254" t="s">
        <v>57</v>
      </c>
      <c r="G2254" t="s">
        <v>58</v>
      </c>
      <c r="H2254" t="s">
        <v>59</v>
      </c>
      <c r="I2254" t="s">
        <v>60</v>
      </c>
      <c r="J2254" t="s">
        <v>51</v>
      </c>
      <c r="K2254" s="13">
        <v>5.25</v>
      </c>
      <c r="L2254" s="14">
        <v>675000</v>
      </c>
      <c r="N2254" s="14">
        <v>675000</v>
      </c>
      <c r="O2254" s="14">
        <v>1124472</v>
      </c>
      <c r="U2254" s="14">
        <v>1124472</v>
      </c>
    </row>
    <row r="2255" spans="1:25" x14ac:dyDescent="0.3">
      <c r="A2255" s="10">
        <v>45538</v>
      </c>
      <c r="B2255" s="10">
        <v>45539</v>
      </c>
      <c r="C2255">
        <v>1</v>
      </c>
      <c r="D2255" s="10">
        <v>45539</v>
      </c>
      <c r="E2255" t="s">
        <v>56</v>
      </c>
      <c r="F2255" t="s">
        <v>99</v>
      </c>
      <c r="G2255" t="s">
        <v>943</v>
      </c>
      <c r="H2255" t="s">
        <v>70</v>
      </c>
      <c r="I2255" t="s">
        <v>944</v>
      </c>
      <c r="J2255" t="s">
        <v>5</v>
      </c>
      <c r="K2255" s="13">
        <v>5.5</v>
      </c>
      <c r="L2255" s="14">
        <v>2500000</v>
      </c>
      <c r="N2255" s="14">
        <v>2500000</v>
      </c>
      <c r="O2255" s="14">
        <v>23598883</v>
      </c>
      <c r="T2255" s="14">
        <v>5609150</v>
      </c>
      <c r="U2255" s="14">
        <v>16790940</v>
      </c>
      <c r="V2255" s="14">
        <v>1198793</v>
      </c>
    </row>
    <row r="2256" spans="1:25" x14ac:dyDescent="0.3">
      <c r="A2256" s="10">
        <v>45538</v>
      </c>
      <c r="B2256" s="10">
        <v>45539</v>
      </c>
      <c r="C2256">
        <v>1</v>
      </c>
      <c r="D2256" s="10">
        <v>45539</v>
      </c>
      <c r="E2256" t="s">
        <v>56</v>
      </c>
      <c r="F2256" t="s">
        <v>64</v>
      </c>
      <c r="G2256" t="s">
        <v>65</v>
      </c>
      <c r="H2256" t="s">
        <v>66</v>
      </c>
      <c r="I2256" t="s">
        <v>67</v>
      </c>
      <c r="J2256" t="s">
        <v>5</v>
      </c>
      <c r="K2256" s="13">
        <v>5.5</v>
      </c>
      <c r="L2256" s="14">
        <v>7597583</v>
      </c>
      <c r="N2256" s="14">
        <v>7597583</v>
      </c>
      <c r="O2256" s="14">
        <v>30531669</v>
      </c>
      <c r="T2256" s="14">
        <v>14322609</v>
      </c>
      <c r="W2256" s="14">
        <v>16209060</v>
      </c>
    </row>
    <row r="2257" spans="1:25" x14ac:dyDescent="0.3">
      <c r="A2257" s="10">
        <v>45538</v>
      </c>
      <c r="B2257" s="10">
        <v>45566</v>
      </c>
      <c r="C2257">
        <v>28</v>
      </c>
      <c r="D2257" s="10">
        <v>45566</v>
      </c>
      <c r="E2257" t="s">
        <v>56</v>
      </c>
      <c r="F2257" t="s">
        <v>1069</v>
      </c>
      <c r="G2257" t="s">
        <v>1070</v>
      </c>
      <c r="H2257" t="s">
        <v>90</v>
      </c>
      <c r="I2257" t="s">
        <v>1071</v>
      </c>
      <c r="J2257" t="s">
        <v>51</v>
      </c>
      <c r="K2257" s="13">
        <v>5.25</v>
      </c>
      <c r="L2257" s="14">
        <v>1000000</v>
      </c>
      <c r="N2257" s="14">
        <v>1000000</v>
      </c>
      <c r="O2257" s="14">
        <v>3712606</v>
      </c>
      <c r="W2257" s="14">
        <v>3712606</v>
      </c>
    </row>
    <row r="2258" spans="1:25" x14ac:dyDescent="0.3">
      <c r="A2258" s="10">
        <v>45538</v>
      </c>
      <c r="B2258" s="10">
        <v>45566</v>
      </c>
      <c r="C2258">
        <v>28</v>
      </c>
      <c r="D2258" s="10">
        <v>45541</v>
      </c>
      <c r="E2258" t="s">
        <v>56</v>
      </c>
      <c r="F2258" t="s">
        <v>1351</v>
      </c>
      <c r="G2258" t="s">
        <v>1352</v>
      </c>
      <c r="H2258" t="s">
        <v>90</v>
      </c>
      <c r="I2258" t="s">
        <v>1353</v>
      </c>
      <c r="J2258" t="s">
        <v>51</v>
      </c>
      <c r="K2258" s="13">
        <v>5.25</v>
      </c>
      <c r="L2258" s="14">
        <v>2125000</v>
      </c>
      <c r="N2258" s="14">
        <v>2125000</v>
      </c>
      <c r="O2258" s="14">
        <v>5447954</v>
      </c>
      <c r="U2258" s="14">
        <v>5447954</v>
      </c>
    </row>
    <row r="2259" spans="1:25" x14ac:dyDescent="0.3">
      <c r="A2259" s="10">
        <v>45538</v>
      </c>
      <c r="B2259" s="10">
        <v>45545</v>
      </c>
      <c r="C2259">
        <v>7</v>
      </c>
      <c r="D2259" s="10">
        <v>45545</v>
      </c>
      <c r="E2259" t="s">
        <v>56</v>
      </c>
      <c r="F2259" t="s">
        <v>1282</v>
      </c>
      <c r="G2259" t="s">
        <v>1283</v>
      </c>
      <c r="H2259" t="s">
        <v>70</v>
      </c>
      <c r="I2259" t="s">
        <v>1284</v>
      </c>
      <c r="J2259" t="s">
        <v>5</v>
      </c>
      <c r="K2259" s="13">
        <v>5.5</v>
      </c>
      <c r="L2259" s="14">
        <v>5500000</v>
      </c>
      <c r="N2259" s="14">
        <v>5500000</v>
      </c>
      <c r="O2259" s="14">
        <v>16913997</v>
      </c>
      <c r="U2259" s="14">
        <v>16913997</v>
      </c>
    </row>
    <row r="2260" spans="1:25" x14ac:dyDescent="0.3">
      <c r="A2260" s="10">
        <v>45538</v>
      </c>
      <c r="B2260" s="10">
        <v>45539</v>
      </c>
      <c r="C2260">
        <v>1</v>
      </c>
      <c r="D2260" s="10">
        <v>45539</v>
      </c>
      <c r="E2260" t="s">
        <v>56</v>
      </c>
      <c r="F2260" t="s">
        <v>298</v>
      </c>
      <c r="G2260" t="s">
        <v>299</v>
      </c>
      <c r="H2260" t="s">
        <v>90</v>
      </c>
      <c r="I2260" t="s">
        <v>300</v>
      </c>
      <c r="J2260" t="s">
        <v>5</v>
      </c>
      <c r="K2260" s="13">
        <v>5.5</v>
      </c>
      <c r="L2260" s="14">
        <v>300000</v>
      </c>
      <c r="N2260" s="14">
        <v>300000</v>
      </c>
      <c r="O2260" s="14">
        <v>10538257</v>
      </c>
      <c r="P2260" s="14">
        <v>4969903</v>
      </c>
      <c r="R2260" s="14">
        <v>5568354</v>
      </c>
    </row>
    <row r="2261" spans="1:25" x14ac:dyDescent="0.3">
      <c r="A2261" s="10">
        <v>45538</v>
      </c>
      <c r="B2261" s="10">
        <v>45539</v>
      </c>
      <c r="C2261">
        <v>1</v>
      </c>
      <c r="D2261" s="10">
        <v>45539</v>
      </c>
      <c r="E2261" t="s">
        <v>56</v>
      </c>
      <c r="F2261" t="s">
        <v>95</v>
      </c>
      <c r="G2261" t="s">
        <v>96</v>
      </c>
      <c r="H2261" t="s">
        <v>66</v>
      </c>
      <c r="I2261" t="s">
        <v>97</v>
      </c>
      <c r="J2261" t="s">
        <v>5</v>
      </c>
      <c r="K2261" s="13">
        <v>5.5</v>
      </c>
      <c r="L2261" s="14">
        <v>7000000</v>
      </c>
      <c r="N2261" s="14">
        <v>7000000</v>
      </c>
      <c r="O2261" s="14">
        <v>67807847</v>
      </c>
      <c r="T2261" s="14">
        <v>58970775</v>
      </c>
      <c r="W2261" s="14">
        <v>8837072</v>
      </c>
    </row>
    <row r="2262" spans="1:25" x14ac:dyDescent="0.3">
      <c r="A2262" s="10">
        <v>45538</v>
      </c>
      <c r="B2262" s="10">
        <v>45565</v>
      </c>
      <c r="C2262">
        <v>27</v>
      </c>
      <c r="D2262" s="10">
        <v>45565</v>
      </c>
      <c r="E2262" t="s">
        <v>98</v>
      </c>
      <c r="F2262" t="s">
        <v>99</v>
      </c>
      <c r="G2262" t="s">
        <v>100</v>
      </c>
      <c r="H2262" t="s">
        <v>101</v>
      </c>
      <c r="I2262" t="s">
        <v>102</v>
      </c>
      <c r="J2262" t="s">
        <v>51</v>
      </c>
      <c r="K2262" s="13">
        <v>5.25</v>
      </c>
      <c r="L2262" s="14">
        <v>4000000</v>
      </c>
      <c r="M2262" s="14">
        <v>3000000</v>
      </c>
      <c r="N2262" s="14">
        <v>7000000</v>
      </c>
      <c r="O2262" s="14">
        <v>7271698</v>
      </c>
      <c r="T2262" s="14">
        <v>3734253</v>
      </c>
      <c r="U2262" s="14">
        <v>1084398</v>
      </c>
      <c r="W2262" s="14">
        <v>2453047</v>
      </c>
    </row>
    <row r="2263" spans="1:25" x14ac:dyDescent="0.3">
      <c r="A2263" s="10">
        <v>45538</v>
      </c>
      <c r="B2263" s="10">
        <v>45559</v>
      </c>
      <c r="C2263">
        <v>21</v>
      </c>
      <c r="D2263" s="10">
        <v>45547</v>
      </c>
      <c r="E2263" t="s">
        <v>98</v>
      </c>
      <c r="F2263" t="s">
        <v>301</v>
      </c>
      <c r="G2263" t="s">
        <v>302</v>
      </c>
      <c r="H2263" t="s">
        <v>232</v>
      </c>
      <c r="I2263" t="s">
        <v>303</v>
      </c>
      <c r="J2263" t="s">
        <v>5</v>
      </c>
      <c r="K2263" s="13">
        <v>5.5</v>
      </c>
      <c r="L2263" s="14">
        <v>20000000</v>
      </c>
      <c r="M2263" s="14">
        <v>4000000</v>
      </c>
      <c r="N2263" s="14">
        <v>24000000</v>
      </c>
      <c r="O2263" s="14">
        <v>251613674</v>
      </c>
      <c r="U2263" s="14">
        <v>241830611</v>
      </c>
      <c r="V2263" s="14">
        <v>5790215</v>
      </c>
      <c r="W2263" s="14">
        <v>3421328</v>
      </c>
      <c r="Y2263" s="14">
        <v>571520</v>
      </c>
    </row>
    <row r="2264" spans="1:25" x14ac:dyDescent="0.3">
      <c r="A2264" s="10">
        <v>45538</v>
      </c>
      <c r="B2264" s="10">
        <v>45539</v>
      </c>
      <c r="C2264">
        <v>1</v>
      </c>
      <c r="D2264" s="10">
        <v>45539</v>
      </c>
      <c r="E2264" t="s">
        <v>98</v>
      </c>
      <c r="F2264" t="s">
        <v>103</v>
      </c>
      <c r="G2264" t="s">
        <v>104</v>
      </c>
      <c r="H2264" t="s">
        <v>49</v>
      </c>
      <c r="I2264" t="s">
        <v>105</v>
      </c>
      <c r="J2264" t="s">
        <v>5</v>
      </c>
      <c r="K2264" s="13">
        <v>5.5</v>
      </c>
      <c r="L2264" s="14">
        <v>10000</v>
      </c>
      <c r="N2264" s="14">
        <v>10000</v>
      </c>
      <c r="O2264" s="14">
        <v>25744702</v>
      </c>
      <c r="T2264" s="14">
        <v>3530888</v>
      </c>
      <c r="U2264" s="14">
        <v>16951297</v>
      </c>
      <c r="V2264" s="14">
        <v>2614216</v>
      </c>
      <c r="W2264" s="14">
        <v>2648301</v>
      </c>
    </row>
    <row r="2265" spans="1:25" x14ac:dyDescent="0.3">
      <c r="A2265" s="10">
        <v>45538</v>
      </c>
      <c r="B2265" s="10">
        <v>45539</v>
      </c>
      <c r="C2265">
        <v>1</v>
      </c>
      <c r="D2265" s="10">
        <v>45539</v>
      </c>
      <c r="E2265" t="s">
        <v>98</v>
      </c>
      <c r="F2265" t="s">
        <v>1414</v>
      </c>
      <c r="G2265" t="s">
        <v>847</v>
      </c>
      <c r="H2265" t="s">
        <v>351</v>
      </c>
      <c r="I2265" t="s">
        <v>1415</v>
      </c>
      <c r="J2265" t="s">
        <v>5</v>
      </c>
      <c r="K2265" s="13">
        <v>5.5</v>
      </c>
      <c r="L2265" s="14">
        <v>5000000</v>
      </c>
      <c r="N2265" s="14">
        <v>5000000</v>
      </c>
      <c r="O2265" s="14">
        <v>17066865</v>
      </c>
      <c r="S2265" s="14">
        <v>7366191</v>
      </c>
      <c r="T2265" s="14">
        <v>9700674</v>
      </c>
    </row>
    <row r="2266" spans="1:25" x14ac:dyDescent="0.3">
      <c r="A2266" s="10">
        <v>45538</v>
      </c>
      <c r="B2266" s="10">
        <v>45545</v>
      </c>
      <c r="C2266">
        <v>7</v>
      </c>
      <c r="D2266" s="10">
        <v>45545</v>
      </c>
      <c r="E2266" t="s">
        <v>98</v>
      </c>
      <c r="F2266" t="s">
        <v>238</v>
      </c>
      <c r="G2266" t="s">
        <v>239</v>
      </c>
      <c r="H2266" t="s">
        <v>101</v>
      </c>
      <c r="I2266" t="s">
        <v>240</v>
      </c>
      <c r="J2266" t="s">
        <v>5</v>
      </c>
      <c r="K2266" s="13">
        <v>5.5</v>
      </c>
      <c r="L2266" s="14">
        <v>42000000</v>
      </c>
      <c r="N2266" s="14">
        <v>42000000</v>
      </c>
      <c r="O2266" s="14">
        <v>182419878</v>
      </c>
      <c r="R2266" s="14">
        <v>115127525</v>
      </c>
      <c r="U2266" s="14">
        <v>53510572</v>
      </c>
      <c r="V2266" s="14">
        <v>13781781</v>
      </c>
    </row>
    <row r="2267" spans="1:25" x14ac:dyDescent="0.3">
      <c r="A2267" s="10">
        <v>45538</v>
      </c>
      <c r="B2267" s="10">
        <v>45553</v>
      </c>
      <c r="C2267">
        <v>15</v>
      </c>
      <c r="D2267" s="10">
        <v>45553</v>
      </c>
      <c r="E2267" t="s">
        <v>106</v>
      </c>
      <c r="F2267" t="s">
        <v>241</v>
      </c>
      <c r="G2267" t="s">
        <v>242</v>
      </c>
      <c r="H2267" t="s">
        <v>113</v>
      </c>
      <c r="I2267" t="s">
        <v>243</v>
      </c>
      <c r="J2267" t="s">
        <v>51</v>
      </c>
      <c r="K2267" s="13">
        <v>5.25</v>
      </c>
      <c r="L2267" s="14">
        <v>11000000</v>
      </c>
      <c r="N2267" s="14">
        <v>11000000</v>
      </c>
      <c r="O2267" s="14">
        <v>11857536</v>
      </c>
      <c r="T2267" s="14">
        <v>2843182</v>
      </c>
      <c r="W2267" s="14">
        <v>9014354</v>
      </c>
    </row>
    <row r="2268" spans="1:25" x14ac:dyDescent="0.3">
      <c r="A2268" s="10">
        <v>45538</v>
      </c>
      <c r="B2268" s="10">
        <v>45539</v>
      </c>
      <c r="C2268">
        <v>1</v>
      </c>
      <c r="D2268" s="10">
        <v>45539</v>
      </c>
      <c r="E2268" t="s">
        <v>106</v>
      </c>
      <c r="F2268" t="s">
        <v>545</v>
      </c>
      <c r="G2268" t="s">
        <v>546</v>
      </c>
      <c r="H2268" t="s">
        <v>415</v>
      </c>
      <c r="I2268" t="s">
        <v>547</v>
      </c>
      <c r="J2268" t="s">
        <v>5</v>
      </c>
      <c r="K2268" s="13">
        <v>5.5</v>
      </c>
      <c r="L2268" s="14">
        <v>1600000</v>
      </c>
      <c r="N2268" s="14">
        <v>1600000</v>
      </c>
      <c r="O2268" s="14">
        <v>10892368</v>
      </c>
      <c r="W2268" s="14">
        <v>10892368</v>
      </c>
    </row>
    <row r="2269" spans="1:25" x14ac:dyDescent="0.3">
      <c r="A2269" s="10">
        <v>45538</v>
      </c>
      <c r="B2269" s="10">
        <v>45566</v>
      </c>
      <c r="C2269">
        <v>28</v>
      </c>
      <c r="D2269" s="10">
        <v>45566</v>
      </c>
      <c r="E2269" t="s">
        <v>106</v>
      </c>
      <c r="F2269" t="s">
        <v>1363</v>
      </c>
      <c r="G2269" t="s">
        <v>1364</v>
      </c>
      <c r="H2269" t="s">
        <v>113</v>
      </c>
      <c r="I2269" t="s">
        <v>1365</v>
      </c>
      <c r="J2269" t="s">
        <v>51</v>
      </c>
      <c r="K2269" s="13">
        <v>5.25</v>
      </c>
      <c r="L2269" s="14">
        <v>2100000</v>
      </c>
      <c r="N2269" s="14">
        <v>2100000</v>
      </c>
      <c r="O2269" s="14">
        <v>8476465</v>
      </c>
      <c r="T2269" s="14">
        <v>945262</v>
      </c>
      <c r="W2269" s="14">
        <v>7531203</v>
      </c>
    </row>
    <row r="2270" spans="1:25" x14ac:dyDescent="0.3">
      <c r="A2270" s="10">
        <v>45538</v>
      </c>
      <c r="B2270" s="10">
        <v>45566</v>
      </c>
      <c r="C2270">
        <v>28</v>
      </c>
      <c r="D2270" s="10">
        <v>45566</v>
      </c>
      <c r="E2270" t="s">
        <v>106</v>
      </c>
      <c r="F2270" t="s">
        <v>118</v>
      </c>
      <c r="G2270" t="s">
        <v>119</v>
      </c>
      <c r="H2270" t="s">
        <v>113</v>
      </c>
      <c r="I2270" t="s">
        <v>120</v>
      </c>
      <c r="J2270" t="s">
        <v>51</v>
      </c>
      <c r="K2270" s="13">
        <v>5.25</v>
      </c>
      <c r="L2270" s="14">
        <v>9669000</v>
      </c>
      <c r="N2270" s="14">
        <v>9669000</v>
      </c>
      <c r="O2270" s="14">
        <v>15156733</v>
      </c>
      <c r="P2270" s="14">
        <v>15156733</v>
      </c>
    </row>
    <row r="2271" spans="1:25" x14ac:dyDescent="0.3">
      <c r="A2271" s="10">
        <v>45538</v>
      </c>
      <c r="B2271" s="10">
        <v>45539</v>
      </c>
      <c r="C2271">
        <v>1</v>
      </c>
      <c r="D2271" s="10">
        <v>45539</v>
      </c>
      <c r="E2271" t="s">
        <v>106</v>
      </c>
      <c r="F2271" t="s">
        <v>410</v>
      </c>
      <c r="G2271" t="s">
        <v>411</v>
      </c>
      <c r="H2271" t="s">
        <v>113</v>
      </c>
      <c r="I2271" t="s">
        <v>412</v>
      </c>
      <c r="J2271" t="s">
        <v>51</v>
      </c>
      <c r="K2271" s="13">
        <v>5.25</v>
      </c>
      <c r="L2271" s="14">
        <v>150000</v>
      </c>
      <c r="N2271" s="14">
        <v>150000</v>
      </c>
      <c r="O2271" s="14">
        <v>12972949</v>
      </c>
      <c r="T2271" s="14">
        <v>2977508</v>
      </c>
      <c r="W2271" s="14">
        <v>9995441</v>
      </c>
    </row>
    <row r="2272" spans="1:25" x14ac:dyDescent="0.3">
      <c r="A2272" s="10">
        <v>45538</v>
      </c>
      <c r="B2272" s="10">
        <v>45548</v>
      </c>
      <c r="C2272">
        <v>10</v>
      </c>
      <c r="D2272" s="10">
        <v>45548</v>
      </c>
      <c r="E2272" t="s">
        <v>106</v>
      </c>
      <c r="F2272" t="s">
        <v>127</v>
      </c>
      <c r="G2272" t="s">
        <v>128</v>
      </c>
      <c r="H2272" t="s">
        <v>113</v>
      </c>
      <c r="I2272" t="s">
        <v>129</v>
      </c>
      <c r="J2272" t="s">
        <v>51</v>
      </c>
      <c r="K2272" s="13">
        <v>5.25</v>
      </c>
      <c r="L2272" s="14">
        <v>7200000</v>
      </c>
      <c r="M2272" s="14">
        <v>4120000</v>
      </c>
      <c r="N2272" s="14">
        <v>11320000</v>
      </c>
      <c r="O2272" s="14">
        <v>24495492</v>
      </c>
      <c r="U2272" s="14">
        <v>230325</v>
      </c>
      <c r="V2272" s="14">
        <v>20511209</v>
      </c>
      <c r="W2272" s="14">
        <v>1796742</v>
      </c>
      <c r="Y2272" s="14">
        <v>1957216</v>
      </c>
    </row>
    <row r="2273" spans="1:25" x14ac:dyDescent="0.3">
      <c r="A2273" s="10">
        <v>45538</v>
      </c>
      <c r="B2273" s="10">
        <v>45566</v>
      </c>
      <c r="C2273">
        <v>28</v>
      </c>
      <c r="D2273" s="10">
        <v>45566</v>
      </c>
      <c r="E2273" t="s">
        <v>106</v>
      </c>
      <c r="F2273" t="s">
        <v>995</v>
      </c>
      <c r="G2273" t="s">
        <v>996</v>
      </c>
      <c r="H2273" t="s">
        <v>113</v>
      </c>
      <c r="I2273" t="s">
        <v>997</v>
      </c>
      <c r="J2273" t="s">
        <v>51</v>
      </c>
      <c r="K2273" s="13">
        <v>5.25</v>
      </c>
      <c r="L2273" s="14">
        <v>1000000</v>
      </c>
      <c r="N2273" s="14">
        <v>1000000</v>
      </c>
      <c r="O2273" s="14">
        <v>7168049</v>
      </c>
      <c r="P2273" s="14">
        <v>5115325</v>
      </c>
      <c r="R2273" s="14">
        <v>2052724</v>
      </c>
    </row>
    <row r="2274" spans="1:25" x14ac:dyDescent="0.3">
      <c r="A2274" s="10">
        <v>45538</v>
      </c>
      <c r="B2274" s="10">
        <v>45566</v>
      </c>
      <c r="C2274">
        <v>28</v>
      </c>
      <c r="D2274" s="10">
        <v>45566</v>
      </c>
      <c r="E2274" t="s">
        <v>106</v>
      </c>
      <c r="F2274" t="s">
        <v>130</v>
      </c>
      <c r="G2274" t="s">
        <v>131</v>
      </c>
      <c r="H2274" t="s">
        <v>113</v>
      </c>
      <c r="I2274" t="s">
        <v>132</v>
      </c>
      <c r="J2274" t="s">
        <v>51</v>
      </c>
      <c r="K2274" s="13">
        <v>5.25</v>
      </c>
      <c r="L2274" s="14">
        <v>14000000</v>
      </c>
      <c r="N2274" s="14">
        <v>14000000</v>
      </c>
      <c r="O2274" s="14">
        <v>14038744</v>
      </c>
      <c r="T2274" s="14">
        <v>13581345</v>
      </c>
      <c r="U2274" s="14">
        <v>457399</v>
      </c>
    </row>
    <row r="2275" spans="1:25" x14ac:dyDescent="0.3">
      <c r="A2275" s="10">
        <v>45538</v>
      </c>
      <c r="B2275" s="10">
        <v>45566</v>
      </c>
      <c r="C2275">
        <v>28</v>
      </c>
      <c r="D2275" s="10">
        <v>45555</v>
      </c>
      <c r="E2275" t="s">
        <v>106</v>
      </c>
      <c r="F2275" t="s">
        <v>133</v>
      </c>
      <c r="G2275" t="s">
        <v>134</v>
      </c>
      <c r="H2275" t="s">
        <v>109</v>
      </c>
      <c r="I2275" t="s">
        <v>135</v>
      </c>
      <c r="J2275" t="s">
        <v>51</v>
      </c>
      <c r="K2275" s="13">
        <v>5.25</v>
      </c>
      <c r="L2275" s="14">
        <v>2352000</v>
      </c>
      <c r="N2275" s="14">
        <v>2352000</v>
      </c>
      <c r="O2275" s="14">
        <v>9365977</v>
      </c>
      <c r="P2275" s="14">
        <v>9365977</v>
      </c>
    </row>
    <row r="2276" spans="1:25" x14ac:dyDescent="0.3">
      <c r="A2276" s="10">
        <v>45538</v>
      </c>
      <c r="B2276" s="10">
        <v>45566</v>
      </c>
      <c r="C2276">
        <v>28</v>
      </c>
      <c r="D2276" s="10">
        <v>45561</v>
      </c>
      <c r="E2276" t="s">
        <v>139</v>
      </c>
      <c r="F2276" t="s">
        <v>140</v>
      </c>
      <c r="G2276" t="s">
        <v>141</v>
      </c>
      <c r="H2276" t="s">
        <v>142</v>
      </c>
      <c r="I2276" t="s">
        <v>143</v>
      </c>
      <c r="J2276" t="s">
        <v>51</v>
      </c>
      <c r="K2276" s="13">
        <v>5.25</v>
      </c>
      <c r="L2276" s="14">
        <v>3300000</v>
      </c>
      <c r="N2276" s="14">
        <v>3300000</v>
      </c>
      <c r="O2276" s="14">
        <v>7109771</v>
      </c>
      <c r="T2276" s="14">
        <v>3899575</v>
      </c>
      <c r="Y2276" s="14">
        <v>3210196</v>
      </c>
    </row>
    <row r="2277" spans="1:25" x14ac:dyDescent="0.3">
      <c r="A2277" s="10">
        <v>45538</v>
      </c>
      <c r="B2277" s="10">
        <v>45539</v>
      </c>
      <c r="C2277">
        <v>1</v>
      </c>
      <c r="D2277" s="10">
        <v>45539</v>
      </c>
      <c r="E2277" t="s">
        <v>139</v>
      </c>
      <c r="F2277" t="s">
        <v>1926</v>
      </c>
      <c r="G2277" t="s">
        <v>1927</v>
      </c>
      <c r="H2277" t="s">
        <v>142</v>
      </c>
      <c r="I2277" t="s">
        <v>1928</v>
      </c>
      <c r="J2277" t="s">
        <v>5</v>
      </c>
      <c r="K2277" s="13">
        <v>5.5</v>
      </c>
      <c r="L2277" s="14">
        <v>5000000</v>
      </c>
      <c r="N2277" s="14">
        <v>5000000</v>
      </c>
      <c r="O2277" s="14">
        <v>22696693</v>
      </c>
      <c r="Y2277" s="14">
        <v>22696693</v>
      </c>
    </row>
    <row r="2278" spans="1:25" x14ac:dyDescent="0.3">
      <c r="A2278" s="10">
        <v>45538</v>
      </c>
      <c r="B2278" s="10">
        <v>45566</v>
      </c>
      <c r="C2278">
        <v>28</v>
      </c>
      <c r="D2278" s="10">
        <v>45552</v>
      </c>
      <c r="E2278" t="s">
        <v>139</v>
      </c>
      <c r="F2278" t="s">
        <v>144</v>
      </c>
      <c r="G2278" t="s">
        <v>145</v>
      </c>
      <c r="H2278" t="s">
        <v>142</v>
      </c>
      <c r="I2278" t="s">
        <v>146</v>
      </c>
      <c r="J2278" t="s">
        <v>5</v>
      </c>
      <c r="K2278" s="13">
        <v>5.5</v>
      </c>
      <c r="L2278" s="14">
        <v>985000</v>
      </c>
      <c r="N2278" s="14">
        <v>985000</v>
      </c>
      <c r="O2278" s="14">
        <v>3211922</v>
      </c>
      <c r="T2278" s="14">
        <v>3211922</v>
      </c>
    </row>
    <row r="2279" spans="1:25" x14ac:dyDescent="0.3">
      <c r="A2279" s="10">
        <v>45538</v>
      </c>
      <c r="B2279" s="10">
        <v>45544</v>
      </c>
      <c r="C2279">
        <v>6</v>
      </c>
      <c r="D2279" s="10">
        <v>45544</v>
      </c>
      <c r="E2279" t="s">
        <v>139</v>
      </c>
      <c r="F2279" t="s">
        <v>159</v>
      </c>
      <c r="G2279" t="s">
        <v>160</v>
      </c>
      <c r="H2279" t="s">
        <v>153</v>
      </c>
      <c r="I2279" t="s">
        <v>161</v>
      </c>
      <c r="J2279" t="s">
        <v>5</v>
      </c>
      <c r="K2279" s="13">
        <v>5.5</v>
      </c>
      <c r="L2279" s="14">
        <v>500000</v>
      </c>
      <c r="M2279" s="14">
        <v>2500000</v>
      </c>
      <c r="N2279" s="14">
        <v>3000000</v>
      </c>
      <c r="O2279" s="14">
        <v>5717550</v>
      </c>
      <c r="P2279" s="14">
        <v>5717550</v>
      </c>
    </row>
    <row r="2280" spans="1:25" x14ac:dyDescent="0.3">
      <c r="A2280" s="10">
        <v>45538</v>
      </c>
      <c r="B2280" s="10">
        <v>45566</v>
      </c>
      <c r="C2280">
        <v>28</v>
      </c>
      <c r="D2280" s="10">
        <v>45566</v>
      </c>
      <c r="E2280" t="s">
        <v>139</v>
      </c>
      <c r="F2280" t="s">
        <v>159</v>
      </c>
      <c r="G2280" t="s">
        <v>160</v>
      </c>
      <c r="H2280" t="s">
        <v>153</v>
      </c>
      <c r="I2280" t="s">
        <v>161</v>
      </c>
      <c r="J2280" t="s">
        <v>51</v>
      </c>
      <c r="K2280" s="13">
        <v>5.25</v>
      </c>
      <c r="L2280" s="14">
        <v>2500000</v>
      </c>
      <c r="M2280" s="14">
        <v>500000</v>
      </c>
      <c r="N2280" s="14">
        <v>3000000</v>
      </c>
      <c r="O2280" s="14">
        <v>5717550</v>
      </c>
      <c r="P2280" s="14">
        <v>5717550</v>
      </c>
    </row>
    <row r="2281" spans="1:25" x14ac:dyDescent="0.3">
      <c r="A2281" s="10">
        <v>45538</v>
      </c>
      <c r="B2281" s="10">
        <v>45539</v>
      </c>
      <c r="C2281">
        <v>1</v>
      </c>
      <c r="D2281" s="10">
        <v>45539</v>
      </c>
      <c r="E2281" t="s">
        <v>174</v>
      </c>
      <c r="F2281" t="s">
        <v>1929</v>
      </c>
      <c r="G2281" t="s">
        <v>1930</v>
      </c>
      <c r="H2281" t="s">
        <v>185</v>
      </c>
      <c r="I2281" t="s">
        <v>1931</v>
      </c>
      <c r="J2281" t="s">
        <v>5</v>
      </c>
      <c r="K2281" s="13">
        <v>5.5</v>
      </c>
      <c r="L2281" s="14">
        <v>10000</v>
      </c>
      <c r="N2281" s="14">
        <v>10000</v>
      </c>
      <c r="O2281" s="14">
        <v>7913422</v>
      </c>
      <c r="S2281" s="14">
        <v>7913422</v>
      </c>
    </row>
    <row r="2282" spans="1:25" x14ac:dyDescent="0.3">
      <c r="A2282" s="10">
        <v>45538</v>
      </c>
      <c r="B2282" s="10">
        <v>45589</v>
      </c>
      <c r="C2282">
        <v>51</v>
      </c>
      <c r="D2282" s="10">
        <v>45589</v>
      </c>
      <c r="E2282" t="s">
        <v>174</v>
      </c>
      <c r="F2282" t="s">
        <v>488</v>
      </c>
      <c r="G2282" t="s">
        <v>489</v>
      </c>
      <c r="H2282" t="s">
        <v>185</v>
      </c>
      <c r="I2282" t="s">
        <v>490</v>
      </c>
      <c r="J2282" t="s">
        <v>5</v>
      </c>
      <c r="K2282" s="13">
        <v>5.5</v>
      </c>
      <c r="L2282" s="14">
        <v>16000000</v>
      </c>
      <c r="M2282" s="14">
        <v>309000000</v>
      </c>
      <c r="N2282" s="14">
        <v>325000000</v>
      </c>
      <c r="O2282" s="14">
        <v>468138919</v>
      </c>
      <c r="P2282" s="14">
        <v>262005024</v>
      </c>
      <c r="R2282" s="14">
        <v>206133895</v>
      </c>
    </row>
    <row r="2283" spans="1:25" x14ac:dyDescent="0.3">
      <c r="A2283" s="10">
        <v>45538</v>
      </c>
      <c r="B2283" s="10">
        <v>45539</v>
      </c>
      <c r="C2283">
        <v>1</v>
      </c>
      <c r="D2283" s="10">
        <v>45539</v>
      </c>
      <c r="E2283" t="s">
        <v>174</v>
      </c>
      <c r="F2283" t="s">
        <v>179</v>
      </c>
      <c r="G2283" t="s">
        <v>180</v>
      </c>
      <c r="H2283" t="s">
        <v>181</v>
      </c>
      <c r="I2283" t="s">
        <v>182</v>
      </c>
      <c r="J2283" t="s">
        <v>5</v>
      </c>
      <c r="K2283" s="13">
        <v>5.5</v>
      </c>
      <c r="L2283" s="14">
        <v>63000000</v>
      </c>
      <c r="N2283" s="14">
        <v>63000000</v>
      </c>
      <c r="O2283" s="14">
        <v>110981256</v>
      </c>
      <c r="T2283" s="14">
        <v>110981256</v>
      </c>
    </row>
    <row r="2284" spans="1:25" x14ac:dyDescent="0.3">
      <c r="A2284" s="10">
        <v>45538</v>
      </c>
      <c r="B2284" s="10">
        <v>45565</v>
      </c>
      <c r="C2284">
        <v>27</v>
      </c>
      <c r="D2284" s="10">
        <v>45565</v>
      </c>
      <c r="E2284" t="s">
        <v>174</v>
      </c>
      <c r="F2284" t="s">
        <v>371</v>
      </c>
      <c r="G2284" t="s">
        <v>372</v>
      </c>
      <c r="H2284" t="s">
        <v>185</v>
      </c>
      <c r="I2284" t="s">
        <v>373</v>
      </c>
      <c r="J2284" t="s">
        <v>5</v>
      </c>
      <c r="K2284" s="13">
        <v>5.5</v>
      </c>
      <c r="L2284" s="14">
        <v>7000000</v>
      </c>
      <c r="N2284" s="14">
        <v>7000000</v>
      </c>
      <c r="O2284" s="14">
        <v>63207058</v>
      </c>
      <c r="S2284" s="14">
        <v>63207058</v>
      </c>
    </row>
    <row r="2285" spans="1:25" x14ac:dyDescent="0.3">
      <c r="A2285" s="10">
        <v>45538</v>
      </c>
      <c r="B2285" s="10">
        <v>45541</v>
      </c>
      <c r="C2285">
        <v>3</v>
      </c>
      <c r="D2285" s="10">
        <v>45541</v>
      </c>
      <c r="E2285" t="s">
        <v>174</v>
      </c>
      <c r="F2285" t="s">
        <v>1932</v>
      </c>
      <c r="G2285" t="s">
        <v>813</v>
      </c>
      <c r="H2285" t="s">
        <v>185</v>
      </c>
      <c r="I2285" t="s">
        <v>1933</v>
      </c>
      <c r="J2285" t="s">
        <v>5</v>
      </c>
      <c r="K2285" s="13">
        <v>5.5</v>
      </c>
      <c r="L2285" s="14">
        <v>15000000</v>
      </c>
      <c r="N2285" s="14">
        <v>15000000</v>
      </c>
      <c r="O2285" s="14">
        <v>22643221</v>
      </c>
      <c r="T2285" s="14">
        <v>19503396</v>
      </c>
      <c r="W2285" s="14">
        <v>3139825</v>
      </c>
    </row>
    <row r="2286" spans="1:25" x14ac:dyDescent="0.3">
      <c r="A2286" s="10">
        <v>45538</v>
      </c>
      <c r="B2286" s="10">
        <v>45539</v>
      </c>
      <c r="C2286">
        <v>1</v>
      </c>
      <c r="D2286" s="10">
        <v>45539</v>
      </c>
      <c r="E2286" t="s">
        <v>174</v>
      </c>
      <c r="F2286" t="s">
        <v>187</v>
      </c>
      <c r="G2286" t="s">
        <v>188</v>
      </c>
      <c r="H2286" t="s">
        <v>185</v>
      </c>
      <c r="I2286" t="s">
        <v>189</v>
      </c>
      <c r="J2286" t="s">
        <v>5</v>
      </c>
      <c r="K2286" s="13">
        <v>5.5</v>
      </c>
      <c r="L2286" s="14">
        <v>7100000</v>
      </c>
      <c r="N2286" s="14">
        <v>7100000</v>
      </c>
      <c r="O2286" s="14">
        <v>108107362</v>
      </c>
      <c r="T2286" s="14">
        <v>23555955</v>
      </c>
      <c r="W2286" s="14">
        <v>84551407</v>
      </c>
    </row>
    <row r="2287" spans="1:25" x14ac:dyDescent="0.3">
      <c r="A2287" s="10">
        <v>45539</v>
      </c>
      <c r="B2287" s="10">
        <v>45540</v>
      </c>
      <c r="C2287">
        <v>1</v>
      </c>
      <c r="D2287" s="10">
        <v>45540</v>
      </c>
      <c r="E2287" t="s">
        <v>0</v>
      </c>
      <c r="F2287" t="s">
        <v>1</v>
      </c>
      <c r="G2287" t="s">
        <v>2</v>
      </c>
      <c r="H2287" t="s">
        <v>3</v>
      </c>
      <c r="I2287" t="s">
        <v>4</v>
      </c>
      <c r="J2287" t="s">
        <v>5</v>
      </c>
      <c r="K2287" s="13">
        <v>5.5</v>
      </c>
      <c r="L2287" s="14">
        <v>24000000</v>
      </c>
      <c r="N2287" s="14">
        <v>24000000</v>
      </c>
      <c r="O2287" s="14">
        <v>373213154</v>
      </c>
      <c r="P2287" s="14">
        <v>198812870</v>
      </c>
      <c r="R2287" s="14">
        <v>174400284</v>
      </c>
    </row>
    <row r="2288" spans="1:25" x14ac:dyDescent="0.3">
      <c r="A2288" s="10">
        <v>45539</v>
      </c>
      <c r="B2288" s="10">
        <v>45540</v>
      </c>
      <c r="C2288">
        <v>1</v>
      </c>
      <c r="D2288" s="10">
        <v>45540</v>
      </c>
      <c r="E2288" t="s">
        <v>0</v>
      </c>
      <c r="F2288" t="s">
        <v>6</v>
      </c>
      <c r="G2288" t="s">
        <v>7</v>
      </c>
      <c r="H2288" t="s">
        <v>8</v>
      </c>
      <c r="I2288" t="s">
        <v>9</v>
      </c>
      <c r="J2288" t="s">
        <v>5</v>
      </c>
      <c r="K2288" s="13">
        <v>5.5</v>
      </c>
      <c r="L2288" s="14">
        <v>13000000</v>
      </c>
      <c r="N2288" s="14">
        <v>13000000</v>
      </c>
      <c r="O2288" s="14">
        <v>137843180</v>
      </c>
      <c r="R2288" s="14">
        <v>101866502</v>
      </c>
      <c r="T2288" s="14">
        <v>28899847</v>
      </c>
      <c r="W2288" s="14">
        <v>7076831</v>
      </c>
    </row>
    <row r="2289" spans="1:23" x14ac:dyDescent="0.3">
      <c r="A2289" s="10">
        <v>45539</v>
      </c>
      <c r="B2289" s="10">
        <v>45540</v>
      </c>
      <c r="C2289">
        <v>1</v>
      </c>
      <c r="D2289" s="10">
        <v>45540</v>
      </c>
      <c r="E2289" t="s">
        <v>10</v>
      </c>
      <c r="F2289" t="s">
        <v>1934</v>
      </c>
      <c r="G2289" t="s">
        <v>436</v>
      </c>
      <c r="H2289" t="s">
        <v>13</v>
      </c>
      <c r="I2289" t="s">
        <v>1935</v>
      </c>
      <c r="J2289" t="s">
        <v>5</v>
      </c>
      <c r="K2289" s="13">
        <v>5.5</v>
      </c>
      <c r="L2289" s="14">
        <v>500000</v>
      </c>
      <c r="N2289" s="14">
        <v>500000</v>
      </c>
      <c r="O2289" s="14">
        <v>4732687453</v>
      </c>
      <c r="T2289" s="14">
        <v>3020293115</v>
      </c>
      <c r="W2289" s="14">
        <v>1712394338</v>
      </c>
    </row>
    <row r="2290" spans="1:23" x14ac:dyDescent="0.3">
      <c r="A2290" s="10">
        <v>45539</v>
      </c>
      <c r="B2290" s="10">
        <v>45540</v>
      </c>
      <c r="C2290">
        <v>1</v>
      </c>
      <c r="D2290" s="10">
        <v>45540</v>
      </c>
      <c r="E2290" t="s">
        <v>18</v>
      </c>
      <c r="F2290" t="s">
        <v>1936</v>
      </c>
      <c r="G2290" t="s">
        <v>1937</v>
      </c>
      <c r="H2290" t="s">
        <v>25</v>
      </c>
      <c r="I2290" t="s">
        <v>1938</v>
      </c>
      <c r="J2290" t="s">
        <v>5</v>
      </c>
      <c r="K2290" s="13">
        <v>5.5</v>
      </c>
      <c r="L2290" s="14">
        <v>10000</v>
      </c>
      <c r="N2290" s="14">
        <v>10000</v>
      </c>
      <c r="O2290" s="14">
        <v>1887145</v>
      </c>
      <c r="Q2290" s="14">
        <v>1887145</v>
      </c>
    </row>
    <row r="2291" spans="1:23" x14ac:dyDescent="0.3">
      <c r="A2291" s="10">
        <v>45539</v>
      </c>
      <c r="B2291" s="10">
        <v>45540</v>
      </c>
      <c r="C2291">
        <v>1</v>
      </c>
      <c r="D2291" s="10">
        <v>45540</v>
      </c>
      <c r="E2291" t="s">
        <v>18</v>
      </c>
      <c r="F2291" t="s">
        <v>260</v>
      </c>
      <c r="G2291" t="s">
        <v>261</v>
      </c>
      <c r="H2291" t="s">
        <v>25</v>
      </c>
      <c r="I2291" t="s">
        <v>262</v>
      </c>
      <c r="J2291" t="s">
        <v>5</v>
      </c>
      <c r="K2291" s="13">
        <v>5.5</v>
      </c>
      <c r="L2291" s="14">
        <v>7990000</v>
      </c>
      <c r="N2291" s="14">
        <v>7990000</v>
      </c>
      <c r="O2291" s="14">
        <v>19465957</v>
      </c>
      <c r="T2291" s="14">
        <v>4477331</v>
      </c>
      <c r="W2291" s="14">
        <v>14988626</v>
      </c>
    </row>
    <row r="2292" spans="1:23" x14ac:dyDescent="0.3">
      <c r="A2292" s="10">
        <v>45539</v>
      </c>
      <c r="B2292" s="10">
        <v>45540</v>
      </c>
      <c r="C2292">
        <v>1</v>
      </c>
      <c r="D2292" s="10">
        <v>45540</v>
      </c>
      <c r="E2292" t="s">
        <v>18</v>
      </c>
      <c r="F2292" t="s">
        <v>27</v>
      </c>
      <c r="G2292" t="s">
        <v>28</v>
      </c>
      <c r="H2292" t="s">
        <v>25</v>
      </c>
      <c r="I2292" t="s">
        <v>29</v>
      </c>
      <c r="J2292" t="s">
        <v>5</v>
      </c>
      <c r="K2292" s="13">
        <v>5.5</v>
      </c>
      <c r="L2292" s="14">
        <v>20000000</v>
      </c>
      <c r="N2292" s="14">
        <v>20000000</v>
      </c>
      <c r="O2292" s="14">
        <v>116157355</v>
      </c>
      <c r="T2292" s="14">
        <v>63513808</v>
      </c>
      <c r="W2292" s="14">
        <v>52643547</v>
      </c>
    </row>
    <row r="2293" spans="1:23" x14ac:dyDescent="0.3">
      <c r="A2293" s="10">
        <v>45539</v>
      </c>
      <c r="B2293" s="10">
        <v>45540</v>
      </c>
      <c r="C2293">
        <v>1</v>
      </c>
      <c r="D2293" s="10">
        <v>45540</v>
      </c>
      <c r="E2293" t="s">
        <v>18</v>
      </c>
      <c r="F2293" t="s">
        <v>30</v>
      </c>
      <c r="G2293" t="s">
        <v>31</v>
      </c>
      <c r="H2293" t="s">
        <v>25</v>
      </c>
      <c r="I2293" t="s">
        <v>32</v>
      </c>
      <c r="J2293" t="s">
        <v>5</v>
      </c>
      <c r="K2293" s="13">
        <v>5.5</v>
      </c>
      <c r="L2293" s="14">
        <v>19000000</v>
      </c>
      <c r="N2293" s="14">
        <v>19000000</v>
      </c>
      <c r="O2293" s="14">
        <v>137262566</v>
      </c>
      <c r="P2293" s="14">
        <v>18897353</v>
      </c>
      <c r="R2293" s="14">
        <v>117339029</v>
      </c>
      <c r="S2293" s="14">
        <v>158470</v>
      </c>
      <c r="T2293" s="14">
        <v>867714</v>
      </c>
    </row>
    <row r="2294" spans="1:23" x14ac:dyDescent="0.3">
      <c r="A2294" s="10">
        <v>45539</v>
      </c>
      <c r="B2294" s="10">
        <v>45540</v>
      </c>
      <c r="C2294">
        <v>1</v>
      </c>
      <c r="D2294" s="10">
        <v>45540</v>
      </c>
      <c r="E2294" t="s">
        <v>18</v>
      </c>
      <c r="F2294" t="s">
        <v>33</v>
      </c>
      <c r="G2294" t="s">
        <v>34</v>
      </c>
      <c r="H2294" t="s">
        <v>21</v>
      </c>
      <c r="I2294" t="s">
        <v>35</v>
      </c>
      <c r="J2294" t="s">
        <v>5</v>
      </c>
      <c r="K2294" s="13">
        <v>5.5</v>
      </c>
      <c r="L2294" s="14">
        <v>4600000</v>
      </c>
      <c r="N2294" s="14">
        <v>4600000</v>
      </c>
      <c r="O2294" s="14">
        <v>16216229</v>
      </c>
      <c r="W2294" s="14">
        <v>16216229</v>
      </c>
    </row>
    <row r="2295" spans="1:23" x14ac:dyDescent="0.3">
      <c r="A2295" s="10">
        <v>45539</v>
      </c>
      <c r="B2295" s="10">
        <v>45540</v>
      </c>
      <c r="C2295">
        <v>1</v>
      </c>
      <c r="D2295" s="10">
        <v>45540</v>
      </c>
      <c r="E2295" t="s">
        <v>41</v>
      </c>
      <c r="F2295" t="s">
        <v>263</v>
      </c>
      <c r="G2295" t="s">
        <v>264</v>
      </c>
      <c r="H2295" t="s">
        <v>44</v>
      </c>
      <c r="I2295" t="s">
        <v>265</v>
      </c>
      <c r="J2295" t="s">
        <v>5</v>
      </c>
      <c r="K2295" s="13">
        <v>5.5</v>
      </c>
      <c r="L2295" s="14">
        <v>6748000</v>
      </c>
      <c r="N2295" s="14">
        <v>6748000</v>
      </c>
      <c r="O2295" s="14">
        <v>106627897</v>
      </c>
      <c r="S2295" s="14">
        <v>106627897</v>
      </c>
    </row>
    <row r="2296" spans="1:23" x14ac:dyDescent="0.3">
      <c r="A2296" s="10">
        <v>45539</v>
      </c>
      <c r="B2296" s="10">
        <v>45540</v>
      </c>
      <c r="C2296">
        <v>1</v>
      </c>
      <c r="D2296" s="10">
        <v>45540</v>
      </c>
      <c r="E2296" t="s">
        <v>41</v>
      </c>
      <c r="F2296" t="s">
        <v>1939</v>
      </c>
      <c r="G2296" t="s">
        <v>1940</v>
      </c>
      <c r="H2296" t="s">
        <v>44</v>
      </c>
      <c r="I2296" t="s">
        <v>1941</v>
      </c>
      <c r="J2296" t="s">
        <v>5</v>
      </c>
      <c r="K2296" s="13">
        <v>5.5</v>
      </c>
      <c r="L2296" s="14">
        <v>1000</v>
      </c>
      <c r="N2296" s="14">
        <v>1000</v>
      </c>
      <c r="O2296" s="14">
        <v>189764</v>
      </c>
      <c r="V2296" s="14">
        <v>189764</v>
      </c>
    </row>
    <row r="2297" spans="1:23" x14ac:dyDescent="0.3">
      <c r="A2297" s="10">
        <v>45539</v>
      </c>
      <c r="B2297" s="10">
        <v>45540</v>
      </c>
      <c r="C2297">
        <v>1</v>
      </c>
      <c r="D2297" s="10">
        <v>45540</v>
      </c>
      <c r="E2297" t="s">
        <v>46</v>
      </c>
      <c r="F2297" t="s">
        <v>47</v>
      </c>
      <c r="G2297" t="s">
        <v>48</v>
      </c>
      <c r="H2297" t="s">
        <v>49</v>
      </c>
      <c r="I2297" t="s">
        <v>50</v>
      </c>
      <c r="J2297" t="s">
        <v>5</v>
      </c>
      <c r="K2297" s="13">
        <v>5.5</v>
      </c>
      <c r="L2297" s="14">
        <v>6000000</v>
      </c>
      <c r="N2297" s="14">
        <v>6000000</v>
      </c>
      <c r="O2297" s="14">
        <v>22892899</v>
      </c>
      <c r="P2297" s="14">
        <v>4442013</v>
      </c>
      <c r="R2297" s="14">
        <v>18450886</v>
      </c>
    </row>
    <row r="2298" spans="1:23" x14ac:dyDescent="0.3">
      <c r="A2298" s="10">
        <v>45539</v>
      </c>
      <c r="B2298" s="10">
        <v>45629</v>
      </c>
      <c r="C2298">
        <v>90</v>
      </c>
      <c r="D2298" s="10">
        <v>45581</v>
      </c>
      <c r="E2298" t="s">
        <v>46</v>
      </c>
      <c r="F2298" t="s">
        <v>52</v>
      </c>
      <c r="G2298" t="s">
        <v>53</v>
      </c>
      <c r="H2298" t="s">
        <v>54</v>
      </c>
      <c r="I2298" t="s">
        <v>55</v>
      </c>
      <c r="J2298" t="s">
        <v>5</v>
      </c>
      <c r="K2298" s="13">
        <v>5.5</v>
      </c>
      <c r="L2298" s="14">
        <v>3000000</v>
      </c>
      <c r="M2298" s="14">
        <v>29500000</v>
      </c>
      <c r="N2298" s="14">
        <v>32500000</v>
      </c>
      <c r="O2298" s="14">
        <v>325160850</v>
      </c>
      <c r="T2298" s="14">
        <v>105102292</v>
      </c>
      <c r="W2298" s="14">
        <v>220058558</v>
      </c>
    </row>
    <row r="2299" spans="1:23" x14ac:dyDescent="0.3">
      <c r="A2299" s="10">
        <v>45539</v>
      </c>
      <c r="B2299" s="10">
        <v>45540</v>
      </c>
      <c r="C2299">
        <v>1</v>
      </c>
      <c r="D2299" s="10">
        <v>45540</v>
      </c>
      <c r="E2299" t="s">
        <v>56</v>
      </c>
      <c r="F2299" t="s">
        <v>99</v>
      </c>
      <c r="G2299" t="s">
        <v>943</v>
      </c>
      <c r="H2299" t="s">
        <v>70</v>
      </c>
      <c r="I2299" t="s">
        <v>944</v>
      </c>
      <c r="J2299" t="s">
        <v>5</v>
      </c>
      <c r="K2299" s="13">
        <v>5.5</v>
      </c>
      <c r="L2299" s="14">
        <v>4000000</v>
      </c>
      <c r="N2299" s="14">
        <v>4000000</v>
      </c>
      <c r="O2299" s="14">
        <v>23620497</v>
      </c>
      <c r="T2299" s="14">
        <v>5619878</v>
      </c>
      <c r="U2299" s="14">
        <v>16801262</v>
      </c>
      <c r="V2299" s="14">
        <v>1199357</v>
      </c>
    </row>
    <row r="2300" spans="1:23" x14ac:dyDescent="0.3">
      <c r="A2300" s="10">
        <v>45539</v>
      </c>
      <c r="B2300" s="10">
        <v>45540</v>
      </c>
      <c r="C2300">
        <v>1</v>
      </c>
      <c r="D2300" s="10">
        <v>45540</v>
      </c>
      <c r="E2300" t="s">
        <v>56</v>
      </c>
      <c r="F2300" t="s">
        <v>64</v>
      </c>
      <c r="G2300" t="s">
        <v>65</v>
      </c>
      <c r="H2300" t="s">
        <v>66</v>
      </c>
      <c r="I2300" t="s">
        <v>67</v>
      </c>
      <c r="J2300" t="s">
        <v>5</v>
      </c>
      <c r="K2300" s="13">
        <v>5.5</v>
      </c>
      <c r="L2300" s="14">
        <v>7543785</v>
      </c>
      <c r="N2300" s="14">
        <v>7543785</v>
      </c>
      <c r="O2300" s="14">
        <v>30577111</v>
      </c>
      <c r="T2300" s="14">
        <v>14338985</v>
      </c>
      <c r="W2300" s="14">
        <v>16238126</v>
      </c>
    </row>
    <row r="2301" spans="1:23" x14ac:dyDescent="0.3">
      <c r="A2301" s="10">
        <v>45539</v>
      </c>
      <c r="B2301" s="10">
        <v>45540</v>
      </c>
      <c r="C2301">
        <v>1</v>
      </c>
      <c r="D2301" s="10">
        <v>45540</v>
      </c>
      <c r="E2301" t="s">
        <v>56</v>
      </c>
      <c r="F2301" t="s">
        <v>75</v>
      </c>
      <c r="G2301" t="s">
        <v>76</v>
      </c>
      <c r="H2301" t="s">
        <v>59</v>
      </c>
      <c r="I2301" t="s">
        <v>77</v>
      </c>
      <c r="J2301" t="s">
        <v>5</v>
      </c>
      <c r="K2301" s="13">
        <v>5.5</v>
      </c>
      <c r="L2301" s="14">
        <v>400000</v>
      </c>
      <c r="N2301" s="14">
        <v>400000</v>
      </c>
      <c r="O2301" s="14">
        <v>7724526</v>
      </c>
      <c r="T2301" s="14">
        <v>3773311</v>
      </c>
      <c r="W2301" s="14">
        <v>3951215</v>
      </c>
    </row>
    <row r="2302" spans="1:23" x14ac:dyDescent="0.3">
      <c r="A2302" s="10">
        <v>45539</v>
      </c>
      <c r="B2302" s="10">
        <v>45540</v>
      </c>
      <c r="C2302">
        <v>1</v>
      </c>
      <c r="D2302" s="10">
        <v>45540</v>
      </c>
      <c r="E2302" t="s">
        <v>56</v>
      </c>
      <c r="F2302" t="s">
        <v>404</v>
      </c>
      <c r="G2302" t="s">
        <v>405</v>
      </c>
      <c r="H2302" t="s">
        <v>90</v>
      </c>
      <c r="I2302" t="s">
        <v>406</v>
      </c>
      <c r="J2302" t="s">
        <v>5</v>
      </c>
      <c r="K2302" s="13">
        <v>5.5</v>
      </c>
      <c r="L2302" s="14">
        <v>2000000</v>
      </c>
      <c r="N2302" s="14">
        <v>2000000</v>
      </c>
      <c r="O2302" s="14">
        <v>36691792</v>
      </c>
      <c r="P2302" s="14">
        <v>36691792</v>
      </c>
    </row>
    <row r="2303" spans="1:23" x14ac:dyDescent="0.3">
      <c r="A2303" s="10">
        <v>45539</v>
      </c>
      <c r="B2303" s="10">
        <v>45540</v>
      </c>
      <c r="C2303">
        <v>1</v>
      </c>
      <c r="D2303" s="10">
        <v>45540</v>
      </c>
      <c r="E2303" t="s">
        <v>56</v>
      </c>
      <c r="F2303" t="s">
        <v>85</v>
      </c>
      <c r="G2303" t="s">
        <v>86</v>
      </c>
      <c r="H2303" t="s">
        <v>70</v>
      </c>
      <c r="I2303" t="s">
        <v>87</v>
      </c>
      <c r="J2303" t="s">
        <v>5</v>
      </c>
      <c r="K2303" s="13">
        <v>5.5</v>
      </c>
      <c r="L2303" s="14">
        <v>40000000</v>
      </c>
      <c r="N2303" s="14">
        <v>40000000</v>
      </c>
      <c r="O2303" s="14">
        <v>3081161579</v>
      </c>
      <c r="P2303" s="14">
        <v>1662192920</v>
      </c>
      <c r="Q2303" s="14">
        <v>98610726</v>
      </c>
      <c r="R2303" s="14">
        <v>1320357933</v>
      </c>
    </row>
    <row r="2304" spans="1:23" x14ac:dyDescent="0.3">
      <c r="A2304" s="10">
        <v>45539</v>
      </c>
      <c r="B2304" s="10">
        <v>45540</v>
      </c>
      <c r="C2304">
        <v>1</v>
      </c>
      <c r="D2304" s="10">
        <v>45540</v>
      </c>
      <c r="E2304" t="s">
        <v>56</v>
      </c>
      <c r="F2304" t="s">
        <v>95</v>
      </c>
      <c r="G2304" t="s">
        <v>96</v>
      </c>
      <c r="H2304" t="s">
        <v>66</v>
      </c>
      <c r="I2304" t="s">
        <v>97</v>
      </c>
      <c r="J2304" t="s">
        <v>5</v>
      </c>
      <c r="K2304" s="13">
        <v>5.5</v>
      </c>
      <c r="L2304" s="14">
        <v>8500000</v>
      </c>
      <c r="N2304" s="14">
        <v>8500000</v>
      </c>
      <c r="O2304" s="14">
        <v>67892994</v>
      </c>
      <c r="T2304" s="14">
        <v>59025611</v>
      </c>
      <c r="W2304" s="14">
        <v>8867383</v>
      </c>
    </row>
    <row r="2305" spans="1:25" x14ac:dyDescent="0.3">
      <c r="A2305" s="10">
        <v>45539</v>
      </c>
      <c r="B2305" s="10">
        <v>45540</v>
      </c>
      <c r="C2305">
        <v>1</v>
      </c>
      <c r="D2305" s="10">
        <v>45540</v>
      </c>
      <c r="E2305" t="s">
        <v>98</v>
      </c>
      <c r="F2305" t="s">
        <v>1942</v>
      </c>
      <c r="G2305" t="s">
        <v>1943</v>
      </c>
      <c r="H2305" t="s">
        <v>351</v>
      </c>
      <c r="I2305" t="s">
        <v>1944</v>
      </c>
      <c r="J2305" t="s">
        <v>5</v>
      </c>
      <c r="K2305" s="13">
        <v>5.5</v>
      </c>
      <c r="L2305" s="14">
        <v>10000</v>
      </c>
      <c r="N2305" s="14">
        <v>10000</v>
      </c>
      <c r="O2305" s="14">
        <v>25711319</v>
      </c>
      <c r="T2305" s="14">
        <v>22806519</v>
      </c>
      <c r="W2305" s="14">
        <v>2904800</v>
      </c>
    </row>
    <row r="2306" spans="1:25" x14ac:dyDescent="0.3">
      <c r="A2306" s="10">
        <v>45539</v>
      </c>
      <c r="B2306" s="10">
        <v>45540</v>
      </c>
      <c r="C2306">
        <v>1</v>
      </c>
      <c r="D2306" s="10">
        <v>45540</v>
      </c>
      <c r="E2306" t="s">
        <v>106</v>
      </c>
      <c r="F2306" t="s">
        <v>545</v>
      </c>
      <c r="G2306" t="s">
        <v>546</v>
      </c>
      <c r="H2306" t="s">
        <v>415</v>
      </c>
      <c r="I2306" t="s">
        <v>547</v>
      </c>
      <c r="J2306" t="s">
        <v>5</v>
      </c>
      <c r="K2306" s="13">
        <v>5.5</v>
      </c>
      <c r="L2306" s="14">
        <v>1300000</v>
      </c>
      <c r="N2306" s="14">
        <v>1300000</v>
      </c>
      <c r="O2306" s="14">
        <v>10905672</v>
      </c>
      <c r="W2306" s="14">
        <v>10905672</v>
      </c>
    </row>
    <row r="2307" spans="1:25" x14ac:dyDescent="0.3">
      <c r="A2307" s="10">
        <v>45539</v>
      </c>
      <c r="B2307" s="10">
        <v>45566</v>
      </c>
      <c r="C2307">
        <v>27</v>
      </c>
      <c r="D2307" s="10">
        <v>45566</v>
      </c>
      <c r="E2307" t="s">
        <v>106</v>
      </c>
      <c r="F2307" t="s">
        <v>1363</v>
      </c>
      <c r="G2307" t="s">
        <v>1364</v>
      </c>
      <c r="H2307" t="s">
        <v>113</v>
      </c>
      <c r="I2307" t="s">
        <v>1365</v>
      </c>
      <c r="J2307" t="s">
        <v>51</v>
      </c>
      <c r="K2307" s="13">
        <v>5.25</v>
      </c>
      <c r="L2307" s="14">
        <v>300000</v>
      </c>
      <c r="M2307" s="14">
        <v>2100000</v>
      </c>
      <c r="N2307" s="14">
        <v>2400000</v>
      </c>
      <c r="O2307" s="14">
        <v>8484604</v>
      </c>
      <c r="T2307" s="14">
        <v>945678</v>
      </c>
      <c r="W2307" s="14">
        <v>7538926</v>
      </c>
    </row>
    <row r="2308" spans="1:25" x14ac:dyDescent="0.3">
      <c r="A2308" s="10">
        <v>45539</v>
      </c>
      <c r="B2308" s="10">
        <v>45540</v>
      </c>
      <c r="C2308">
        <v>1</v>
      </c>
      <c r="D2308" s="10">
        <v>45540</v>
      </c>
      <c r="E2308" t="s">
        <v>106</v>
      </c>
      <c r="F2308" t="s">
        <v>410</v>
      </c>
      <c r="G2308" t="s">
        <v>411</v>
      </c>
      <c r="H2308" t="s">
        <v>113</v>
      </c>
      <c r="I2308" t="s">
        <v>412</v>
      </c>
      <c r="J2308" t="s">
        <v>51</v>
      </c>
      <c r="K2308" s="13">
        <v>5.25</v>
      </c>
      <c r="L2308" s="14">
        <v>225000</v>
      </c>
      <c r="N2308" s="14">
        <v>225000</v>
      </c>
      <c r="O2308" s="14">
        <v>12998739</v>
      </c>
      <c r="T2308" s="14">
        <v>2981731</v>
      </c>
      <c r="W2308" s="14">
        <v>10017008</v>
      </c>
    </row>
    <row r="2309" spans="1:25" x14ac:dyDescent="0.3">
      <c r="A2309" s="10">
        <v>45539</v>
      </c>
      <c r="B2309" s="10">
        <v>45548</v>
      </c>
      <c r="C2309">
        <v>9</v>
      </c>
      <c r="D2309" s="10">
        <v>45548</v>
      </c>
      <c r="E2309" t="s">
        <v>106</v>
      </c>
      <c r="F2309" t="s">
        <v>127</v>
      </c>
      <c r="G2309" t="s">
        <v>128</v>
      </c>
      <c r="H2309" t="s">
        <v>113</v>
      </c>
      <c r="I2309" t="s">
        <v>129</v>
      </c>
      <c r="J2309" t="s">
        <v>51</v>
      </c>
      <c r="K2309" s="13">
        <v>5.25</v>
      </c>
      <c r="L2309" s="14">
        <v>400000</v>
      </c>
      <c r="M2309" s="14">
        <v>11320000</v>
      </c>
      <c r="N2309" s="14">
        <v>11720000</v>
      </c>
      <c r="O2309" s="14">
        <v>24506052</v>
      </c>
      <c r="U2309" s="14">
        <v>230330</v>
      </c>
      <c r="V2309" s="14">
        <v>20519313</v>
      </c>
      <c r="W2309" s="14">
        <v>1798945</v>
      </c>
      <c r="Y2309" s="14">
        <v>1957464</v>
      </c>
    </row>
    <row r="2310" spans="1:25" x14ac:dyDescent="0.3">
      <c r="A2310" s="10">
        <v>45539</v>
      </c>
      <c r="B2310" s="10">
        <v>45551</v>
      </c>
      <c r="C2310">
        <v>12</v>
      </c>
      <c r="D2310" s="10">
        <v>45548</v>
      </c>
      <c r="E2310" t="s">
        <v>106</v>
      </c>
      <c r="F2310" t="s">
        <v>136</v>
      </c>
      <c r="G2310" t="s">
        <v>137</v>
      </c>
      <c r="H2310" t="s">
        <v>109</v>
      </c>
      <c r="I2310" t="s">
        <v>138</v>
      </c>
      <c r="J2310" t="s">
        <v>5</v>
      </c>
      <c r="K2310" s="13">
        <v>5.5</v>
      </c>
      <c r="L2310" s="14">
        <v>8900000</v>
      </c>
      <c r="M2310" s="14">
        <v>2300000</v>
      </c>
      <c r="N2310" s="14">
        <v>11200000</v>
      </c>
      <c r="O2310" s="14">
        <v>30456855</v>
      </c>
      <c r="T2310" s="14">
        <v>27109383</v>
      </c>
      <c r="W2310" s="14">
        <v>3347472</v>
      </c>
    </row>
    <row r="2311" spans="1:25" x14ac:dyDescent="0.3">
      <c r="A2311" s="10">
        <v>45539</v>
      </c>
      <c r="B2311" s="10">
        <v>45540</v>
      </c>
      <c r="C2311">
        <v>1</v>
      </c>
      <c r="D2311" s="10">
        <v>45540</v>
      </c>
      <c r="E2311" t="s">
        <v>139</v>
      </c>
      <c r="F2311" t="s">
        <v>1945</v>
      </c>
      <c r="G2311" t="s">
        <v>1946</v>
      </c>
      <c r="H2311" t="s">
        <v>280</v>
      </c>
      <c r="I2311" t="s">
        <v>1947</v>
      </c>
      <c r="J2311" t="s">
        <v>5</v>
      </c>
      <c r="K2311" s="13">
        <v>5.5</v>
      </c>
      <c r="L2311" s="14">
        <v>100000</v>
      </c>
      <c r="N2311" s="14">
        <v>100000</v>
      </c>
      <c r="O2311" s="14">
        <v>983788</v>
      </c>
      <c r="W2311" s="14">
        <v>983788</v>
      </c>
    </row>
    <row r="2312" spans="1:25" x14ac:dyDescent="0.3">
      <c r="A2312" s="10">
        <v>45539</v>
      </c>
      <c r="B2312" s="10">
        <v>45566</v>
      </c>
      <c r="C2312">
        <v>27</v>
      </c>
      <c r="D2312" s="10">
        <v>45561</v>
      </c>
      <c r="E2312" t="s">
        <v>139</v>
      </c>
      <c r="F2312" t="s">
        <v>140</v>
      </c>
      <c r="G2312" t="s">
        <v>141</v>
      </c>
      <c r="H2312" t="s">
        <v>142</v>
      </c>
      <c r="I2312" t="s">
        <v>143</v>
      </c>
      <c r="J2312" t="s">
        <v>51</v>
      </c>
      <c r="K2312" s="13">
        <v>5.25</v>
      </c>
      <c r="L2312" s="14">
        <v>500000</v>
      </c>
      <c r="M2312" s="14">
        <v>3300000</v>
      </c>
      <c r="N2312" s="14">
        <v>3800000</v>
      </c>
      <c r="O2312" s="14">
        <v>7111267</v>
      </c>
      <c r="T2312" s="14">
        <v>3902456</v>
      </c>
      <c r="Y2312" s="14">
        <v>3208811</v>
      </c>
    </row>
    <row r="2313" spans="1:25" x14ac:dyDescent="0.3">
      <c r="A2313" s="10">
        <v>45539</v>
      </c>
      <c r="B2313" s="10">
        <v>45540</v>
      </c>
      <c r="C2313">
        <v>1</v>
      </c>
      <c r="D2313" s="10">
        <v>45540</v>
      </c>
      <c r="E2313" t="s">
        <v>139</v>
      </c>
      <c r="F2313" t="s">
        <v>1926</v>
      </c>
      <c r="G2313" t="s">
        <v>1927</v>
      </c>
      <c r="H2313" t="s">
        <v>142</v>
      </c>
      <c r="I2313" t="s">
        <v>1928</v>
      </c>
      <c r="J2313" t="s">
        <v>5</v>
      </c>
      <c r="K2313" s="13">
        <v>5.5</v>
      </c>
      <c r="L2313" s="14">
        <v>3000000</v>
      </c>
      <c r="N2313" s="14">
        <v>3000000</v>
      </c>
      <c r="O2313" s="14">
        <v>22680391</v>
      </c>
      <c r="Y2313" s="14">
        <v>22680391</v>
      </c>
    </row>
    <row r="2314" spans="1:25" x14ac:dyDescent="0.3">
      <c r="A2314" s="10">
        <v>45539</v>
      </c>
      <c r="B2314" s="10">
        <v>45540</v>
      </c>
      <c r="C2314">
        <v>1</v>
      </c>
      <c r="D2314" s="10">
        <v>45540</v>
      </c>
      <c r="E2314" t="s">
        <v>139</v>
      </c>
      <c r="F2314" t="s">
        <v>1948</v>
      </c>
      <c r="G2314" t="s">
        <v>418</v>
      </c>
      <c r="H2314" t="s">
        <v>153</v>
      </c>
      <c r="I2314" t="s">
        <v>1949</v>
      </c>
      <c r="J2314" t="s">
        <v>5</v>
      </c>
      <c r="K2314" s="13">
        <v>5.5</v>
      </c>
      <c r="L2314" s="14">
        <v>1000</v>
      </c>
      <c r="N2314" s="14">
        <v>1000</v>
      </c>
      <c r="O2314" s="14">
        <v>27550451</v>
      </c>
      <c r="W2314" s="14">
        <v>27550451</v>
      </c>
    </row>
    <row r="2315" spans="1:25" x14ac:dyDescent="0.3">
      <c r="A2315" s="10">
        <v>45539</v>
      </c>
      <c r="B2315" s="10">
        <v>45540</v>
      </c>
      <c r="C2315">
        <v>1</v>
      </c>
      <c r="D2315" s="10">
        <v>45540</v>
      </c>
      <c r="E2315" t="s">
        <v>139</v>
      </c>
      <c r="F2315" t="s">
        <v>545</v>
      </c>
      <c r="G2315" t="s">
        <v>1509</v>
      </c>
      <c r="H2315" t="s">
        <v>351</v>
      </c>
      <c r="I2315" t="s">
        <v>1510</v>
      </c>
      <c r="J2315" t="s">
        <v>5</v>
      </c>
      <c r="K2315" s="13">
        <v>5.5</v>
      </c>
      <c r="L2315" s="14">
        <v>10000</v>
      </c>
      <c r="N2315" s="14">
        <v>10000</v>
      </c>
      <c r="O2315" s="14">
        <v>43141855</v>
      </c>
      <c r="P2315" s="14">
        <v>11678431</v>
      </c>
      <c r="R2315" s="14">
        <v>25199704</v>
      </c>
      <c r="S2315" s="14">
        <v>6263720</v>
      </c>
    </row>
    <row r="2316" spans="1:25" x14ac:dyDescent="0.3">
      <c r="A2316" s="10">
        <v>45539</v>
      </c>
      <c r="B2316" s="10">
        <v>45566</v>
      </c>
      <c r="C2316">
        <v>27</v>
      </c>
      <c r="D2316" s="10">
        <v>45554</v>
      </c>
      <c r="E2316" t="s">
        <v>139</v>
      </c>
      <c r="F2316" t="s">
        <v>144</v>
      </c>
      <c r="G2316" t="s">
        <v>145</v>
      </c>
      <c r="H2316" t="s">
        <v>142</v>
      </c>
      <c r="I2316" t="s">
        <v>146</v>
      </c>
      <c r="J2316" t="s">
        <v>5</v>
      </c>
      <c r="K2316" s="13">
        <v>5.5</v>
      </c>
      <c r="L2316" s="14">
        <v>335000</v>
      </c>
      <c r="M2316" s="14">
        <v>985000</v>
      </c>
      <c r="N2316" s="14">
        <v>1320000</v>
      </c>
      <c r="O2316" s="14">
        <v>3216856</v>
      </c>
      <c r="T2316" s="14">
        <v>3216856</v>
      </c>
    </row>
    <row r="2317" spans="1:25" x14ac:dyDescent="0.3">
      <c r="A2317" s="10">
        <v>45539</v>
      </c>
      <c r="B2317" s="10">
        <v>45540</v>
      </c>
      <c r="C2317">
        <v>1</v>
      </c>
      <c r="D2317" s="10">
        <v>45540</v>
      </c>
      <c r="E2317" t="s">
        <v>139</v>
      </c>
      <c r="F2317" t="s">
        <v>1950</v>
      </c>
      <c r="G2317" t="s">
        <v>1951</v>
      </c>
      <c r="H2317" t="s">
        <v>153</v>
      </c>
      <c r="I2317" t="s">
        <v>1952</v>
      </c>
      <c r="J2317" t="s">
        <v>5</v>
      </c>
      <c r="K2317" s="13">
        <v>5.5</v>
      </c>
      <c r="L2317" s="14">
        <v>1000</v>
      </c>
      <c r="N2317" s="14">
        <v>1000</v>
      </c>
      <c r="O2317" s="14">
        <v>3285794140</v>
      </c>
      <c r="T2317" s="14">
        <v>1245267091</v>
      </c>
      <c r="W2317" s="14">
        <v>2040527049</v>
      </c>
    </row>
    <row r="2318" spans="1:25" x14ac:dyDescent="0.3">
      <c r="A2318" s="10">
        <v>45539</v>
      </c>
      <c r="B2318" s="10">
        <v>45567</v>
      </c>
      <c r="C2318">
        <v>28</v>
      </c>
      <c r="D2318" s="10">
        <v>45561</v>
      </c>
      <c r="E2318" t="s">
        <v>139</v>
      </c>
      <c r="F2318" t="s">
        <v>796</v>
      </c>
      <c r="G2318" t="s">
        <v>797</v>
      </c>
      <c r="H2318" t="s">
        <v>280</v>
      </c>
      <c r="I2318" t="s">
        <v>798</v>
      </c>
      <c r="J2318" t="s">
        <v>5</v>
      </c>
      <c r="K2318" s="13">
        <v>5.5</v>
      </c>
      <c r="L2318" s="14">
        <v>1000000</v>
      </c>
      <c r="M2318" s="14">
        <v>4750000</v>
      </c>
      <c r="N2318" s="14">
        <v>5750000</v>
      </c>
      <c r="O2318" s="14">
        <v>10796942</v>
      </c>
      <c r="T2318" s="14">
        <v>10796942</v>
      </c>
    </row>
    <row r="2319" spans="1:25" x14ac:dyDescent="0.3">
      <c r="A2319" s="10">
        <v>45539</v>
      </c>
      <c r="B2319" s="10">
        <v>45540</v>
      </c>
      <c r="C2319">
        <v>1</v>
      </c>
      <c r="D2319" s="10">
        <v>45540</v>
      </c>
      <c r="E2319" t="s">
        <v>139</v>
      </c>
      <c r="F2319" t="s">
        <v>1953</v>
      </c>
      <c r="G2319" t="s">
        <v>1954</v>
      </c>
      <c r="H2319" t="s">
        <v>142</v>
      </c>
      <c r="I2319" t="s">
        <v>1955</v>
      </c>
      <c r="J2319" t="s">
        <v>5</v>
      </c>
      <c r="K2319" s="13">
        <v>5.5</v>
      </c>
      <c r="L2319" s="14">
        <v>1000</v>
      </c>
      <c r="N2319" s="14">
        <v>1000</v>
      </c>
      <c r="O2319" s="14">
        <v>87293910</v>
      </c>
      <c r="R2319" s="14">
        <v>87293910</v>
      </c>
    </row>
    <row r="2320" spans="1:25" x14ac:dyDescent="0.3">
      <c r="A2320" s="10">
        <v>45539</v>
      </c>
      <c r="B2320" s="10">
        <v>45540</v>
      </c>
      <c r="C2320">
        <v>1</v>
      </c>
      <c r="D2320" s="10">
        <v>45540</v>
      </c>
      <c r="E2320" t="s">
        <v>139</v>
      </c>
      <c r="F2320" t="s">
        <v>1956</v>
      </c>
      <c r="G2320" t="s">
        <v>1957</v>
      </c>
      <c r="H2320" t="s">
        <v>280</v>
      </c>
      <c r="I2320" t="s">
        <v>1958</v>
      </c>
      <c r="J2320" t="s">
        <v>5</v>
      </c>
      <c r="K2320" s="13">
        <v>5.5</v>
      </c>
      <c r="L2320" s="14">
        <v>650000</v>
      </c>
      <c r="N2320" s="14">
        <v>650000</v>
      </c>
      <c r="O2320" s="14">
        <v>24128367</v>
      </c>
      <c r="P2320" s="14">
        <v>23135519</v>
      </c>
      <c r="R2320" s="14">
        <v>992848</v>
      </c>
    </row>
    <row r="2321" spans="1:25" x14ac:dyDescent="0.3">
      <c r="A2321" s="10">
        <v>45539</v>
      </c>
      <c r="B2321" s="10">
        <v>45540</v>
      </c>
      <c r="C2321">
        <v>1</v>
      </c>
      <c r="D2321" s="10">
        <v>45540</v>
      </c>
      <c r="E2321" t="s">
        <v>162</v>
      </c>
      <c r="F2321" t="s">
        <v>1959</v>
      </c>
      <c r="G2321" t="s">
        <v>313</v>
      </c>
      <c r="H2321" t="s">
        <v>165</v>
      </c>
      <c r="I2321" t="s">
        <v>1960</v>
      </c>
      <c r="J2321" t="s">
        <v>5</v>
      </c>
      <c r="K2321" s="13">
        <v>5.5</v>
      </c>
      <c r="L2321" s="14">
        <v>500000</v>
      </c>
      <c r="N2321" s="14">
        <v>500000</v>
      </c>
      <c r="O2321" s="14">
        <v>304093329</v>
      </c>
      <c r="P2321" s="14">
        <v>304093329</v>
      </c>
    </row>
    <row r="2322" spans="1:25" x14ac:dyDescent="0.3">
      <c r="A2322" s="10">
        <v>45539</v>
      </c>
      <c r="B2322" s="10">
        <v>45540</v>
      </c>
      <c r="C2322">
        <v>1</v>
      </c>
      <c r="D2322" s="10">
        <v>45540</v>
      </c>
      <c r="E2322" t="s">
        <v>174</v>
      </c>
      <c r="F2322" t="s">
        <v>179</v>
      </c>
      <c r="G2322" t="s">
        <v>180</v>
      </c>
      <c r="H2322" t="s">
        <v>181</v>
      </c>
      <c r="I2322" t="s">
        <v>182</v>
      </c>
      <c r="J2322" t="s">
        <v>5</v>
      </c>
      <c r="K2322" s="13">
        <v>5.5</v>
      </c>
      <c r="L2322" s="14">
        <v>60350000</v>
      </c>
      <c r="N2322" s="14">
        <v>60350000</v>
      </c>
      <c r="O2322" s="14">
        <v>111049726</v>
      </c>
      <c r="T2322" s="14">
        <v>111049726</v>
      </c>
    </row>
    <row r="2323" spans="1:25" x14ac:dyDescent="0.3">
      <c r="A2323" s="10">
        <v>45539</v>
      </c>
      <c r="B2323" s="10">
        <v>45540</v>
      </c>
      <c r="C2323">
        <v>1</v>
      </c>
      <c r="D2323" s="10">
        <v>45540</v>
      </c>
      <c r="E2323" t="s">
        <v>174</v>
      </c>
      <c r="F2323" t="s">
        <v>187</v>
      </c>
      <c r="G2323" t="s">
        <v>188</v>
      </c>
      <c r="H2323" t="s">
        <v>185</v>
      </c>
      <c r="I2323" t="s">
        <v>189</v>
      </c>
      <c r="J2323" t="s">
        <v>5</v>
      </c>
      <c r="K2323" s="13">
        <v>5.5</v>
      </c>
      <c r="L2323" s="14">
        <v>8300000</v>
      </c>
      <c r="N2323" s="14">
        <v>8300000</v>
      </c>
      <c r="O2323" s="14">
        <v>108560913</v>
      </c>
      <c r="T2323" s="14">
        <v>23690071</v>
      </c>
      <c r="W2323" s="14">
        <v>84870842</v>
      </c>
    </row>
    <row r="2324" spans="1:25" x14ac:dyDescent="0.3">
      <c r="A2324" s="10">
        <v>45540</v>
      </c>
      <c r="B2324" s="10">
        <v>45541</v>
      </c>
      <c r="C2324">
        <v>1</v>
      </c>
      <c r="D2324" s="10">
        <v>45541</v>
      </c>
      <c r="E2324" t="s">
        <v>0</v>
      </c>
      <c r="F2324" t="s">
        <v>1</v>
      </c>
      <c r="G2324" t="s">
        <v>2</v>
      </c>
      <c r="H2324" t="s">
        <v>3</v>
      </c>
      <c r="I2324" t="s">
        <v>4</v>
      </c>
      <c r="J2324" t="s">
        <v>5</v>
      </c>
      <c r="K2324" s="13">
        <v>5.5</v>
      </c>
      <c r="L2324" s="14">
        <v>40000000</v>
      </c>
      <c r="N2324" s="14">
        <v>40000000</v>
      </c>
      <c r="O2324" s="14">
        <v>373213154</v>
      </c>
      <c r="P2324" s="14">
        <v>198812870</v>
      </c>
      <c r="R2324" s="14">
        <v>174400284</v>
      </c>
    </row>
    <row r="2325" spans="1:25" x14ac:dyDescent="0.3">
      <c r="A2325" s="10">
        <v>45540</v>
      </c>
      <c r="B2325" s="10">
        <v>45541</v>
      </c>
      <c r="C2325">
        <v>1</v>
      </c>
      <c r="D2325" s="10">
        <v>45541</v>
      </c>
      <c r="E2325" t="s">
        <v>0</v>
      </c>
      <c r="F2325" t="s">
        <v>6</v>
      </c>
      <c r="G2325" t="s">
        <v>7</v>
      </c>
      <c r="H2325" t="s">
        <v>8</v>
      </c>
      <c r="I2325" t="s">
        <v>9</v>
      </c>
      <c r="J2325" t="s">
        <v>78</v>
      </c>
      <c r="K2325" s="13">
        <v>5.5</v>
      </c>
      <c r="L2325" s="14">
        <v>16600000</v>
      </c>
      <c r="N2325" s="14">
        <v>16600000</v>
      </c>
      <c r="O2325" s="14">
        <v>137974301</v>
      </c>
      <c r="R2325" s="14">
        <v>101866502</v>
      </c>
      <c r="T2325" s="14">
        <v>29005652</v>
      </c>
      <c r="W2325" s="14">
        <v>7102147</v>
      </c>
    </row>
    <row r="2326" spans="1:25" x14ac:dyDescent="0.3">
      <c r="A2326" s="10">
        <v>45540</v>
      </c>
      <c r="B2326" s="10">
        <v>45569</v>
      </c>
      <c r="C2326">
        <v>29</v>
      </c>
      <c r="D2326" s="10">
        <v>45565</v>
      </c>
      <c r="E2326" t="s">
        <v>10</v>
      </c>
      <c r="F2326" t="s">
        <v>501</v>
      </c>
      <c r="G2326" t="s">
        <v>502</v>
      </c>
      <c r="H2326" t="s">
        <v>13</v>
      </c>
      <c r="I2326" t="s">
        <v>503</v>
      </c>
      <c r="J2326" t="s">
        <v>5</v>
      </c>
      <c r="K2326" s="13">
        <v>5.5</v>
      </c>
      <c r="L2326" s="14">
        <v>2000000</v>
      </c>
      <c r="M2326" s="14">
        <v>3000000</v>
      </c>
      <c r="N2326" s="14">
        <v>5000000</v>
      </c>
      <c r="O2326" s="14">
        <v>7634932</v>
      </c>
      <c r="W2326" s="14">
        <v>7634932</v>
      </c>
    </row>
    <row r="2327" spans="1:25" x14ac:dyDescent="0.3">
      <c r="A2327" s="10">
        <v>45540</v>
      </c>
      <c r="B2327" s="10">
        <v>45541</v>
      </c>
      <c r="C2327">
        <v>1</v>
      </c>
      <c r="D2327" s="10">
        <v>45541</v>
      </c>
      <c r="E2327" t="s">
        <v>10</v>
      </c>
      <c r="F2327" t="s">
        <v>1961</v>
      </c>
      <c r="G2327" t="s">
        <v>436</v>
      </c>
      <c r="H2327" t="s">
        <v>13</v>
      </c>
      <c r="I2327" t="s">
        <v>1962</v>
      </c>
      <c r="J2327" t="s">
        <v>5</v>
      </c>
      <c r="K2327" s="13">
        <v>5.5</v>
      </c>
      <c r="L2327" s="14">
        <v>100000</v>
      </c>
      <c r="N2327" s="14">
        <v>100000</v>
      </c>
      <c r="O2327" s="14">
        <v>23667116873</v>
      </c>
      <c r="P2327" s="14">
        <v>8792701241</v>
      </c>
      <c r="R2327" s="14">
        <v>1025113713</v>
      </c>
      <c r="S2327" s="14">
        <v>13849301919</v>
      </c>
    </row>
    <row r="2328" spans="1:25" x14ac:dyDescent="0.3">
      <c r="A2328" s="10">
        <v>45540</v>
      </c>
      <c r="B2328" s="10">
        <v>45541</v>
      </c>
      <c r="C2328">
        <v>1</v>
      </c>
      <c r="D2328" s="10">
        <v>45541</v>
      </c>
      <c r="E2328" t="s">
        <v>10</v>
      </c>
      <c r="F2328" t="s">
        <v>1963</v>
      </c>
      <c r="G2328" t="s">
        <v>1964</v>
      </c>
      <c r="H2328" t="s">
        <v>21</v>
      </c>
      <c r="I2328" t="s">
        <v>1965</v>
      </c>
      <c r="J2328" t="s">
        <v>5</v>
      </c>
      <c r="K2328" s="13">
        <v>5.5</v>
      </c>
      <c r="L2328" s="14">
        <v>1000</v>
      </c>
      <c r="N2328" s="14">
        <v>1000</v>
      </c>
      <c r="O2328" s="14">
        <v>1521181829</v>
      </c>
      <c r="P2328" s="14">
        <v>782115858</v>
      </c>
      <c r="R2328" s="14">
        <v>641389422</v>
      </c>
      <c r="T2328" s="14">
        <v>82455597</v>
      </c>
      <c r="W2328" s="14">
        <v>15220952</v>
      </c>
    </row>
    <row r="2329" spans="1:25" x14ac:dyDescent="0.3">
      <c r="A2329" s="10">
        <v>45540</v>
      </c>
      <c r="B2329" s="10">
        <v>45541</v>
      </c>
      <c r="C2329">
        <v>1</v>
      </c>
      <c r="D2329" s="10">
        <v>45541</v>
      </c>
      <c r="E2329" t="s">
        <v>18</v>
      </c>
      <c r="F2329" t="s">
        <v>260</v>
      </c>
      <c r="G2329" t="s">
        <v>261</v>
      </c>
      <c r="H2329" t="s">
        <v>25</v>
      </c>
      <c r="I2329" t="s">
        <v>262</v>
      </c>
      <c r="J2329" t="s">
        <v>5</v>
      </c>
      <c r="K2329" s="13">
        <v>5.5</v>
      </c>
      <c r="L2329" s="14">
        <v>13960000</v>
      </c>
      <c r="N2329" s="14">
        <v>13960000</v>
      </c>
      <c r="O2329" s="14">
        <v>19527796</v>
      </c>
      <c r="T2329" s="14">
        <v>4485921</v>
      </c>
      <c r="W2329" s="14">
        <v>15041875</v>
      </c>
    </row>
    <row r="2330" spans="1:25" x14ac:dyDescent="0.3">
      <c r="A2330" s="10">
        <v>45540</v>
      </c>
      <c r="B2330" s="10">
        <v>45541</v>
      </c>
      <c r="C2330">
        <v>1</v>
      </c>
      <c r="D2330" s="10">
        <v>45541</v>
      </c>
      <c r="E2330" t="s">
        <v>18</v>
      </c>
      <c r="F2330" t="s">
        <v>27</v>
      </c>
      <c r="G2330" t="s">
        <v>28</v>
      </c>
      <c r="H2330" t="s">
        <v>25</v>
      </c>
      <c r="I2330" t="s">
        <v>29</v>
      </c>
      <c r="J2330" t="s">
        <v>5</v>
      </c>
      <c r="K2330" s="13">
        <v>5.5</v>
      </c>
      <c r="L2330" s="14">
        <v>24000000</v>
      </c>
      <c r="N2330" s="14">
        <v>24000000</v>
      </c>
      <c r="O2330" s="14">
        <v>116531931</v>
      </c>
      <c r="T2330" s="14">
        <v>63697269</v>
      </c>
      <c r="W2330" s="14">
        <v>52834662</v>
      </c>
    </row>
    <row r="2331" spans="1:25" x14ac:dyDescent="0.3">
      <c r="A2331" s="10">
        <v>45540</v>
      </c>
      <c r="B2331" s="10">
        <v>45541</v>
      </c>
      <c r="C2331">
        <v>1</v>
      </c>
      <c r="D2331" s="10">
        <v>45541</v>
      </c>
      <c r="E2331" t="s">
        <v>18</v>
      </c>
      <c r="F2331" t="s">
        <v>30</v>
      </c>
      <c r="G2331" t="s">
        <v>31</v>
      </c>
      <c r="H2331" t="s">
        <v>25</v>
      </c>
      <c r="I2331" t="s">
        <v>32</v>
      </c>
      <c r="J2331" t="s">
        <v>5</v>
      </c>
      <c r="K2331" s="13">
        <v>5.5</v>
      </c>
      <c r="L2331" s="14">
        <v>26000000</v>
      </c>
      <c r="N2331" s="14">
        <v>26000000</v>
      </c>
      <c r="O2331" s="14">
        <v>137265854</v>
      </c>
      <c r="P2331" s="14">
        <v>18897353</v>
      </c>
      <c r="R2331" s="14">
        <v>117339029</v>
      </c>
      <c r="S2331" s="14">
        <v>158470</v>
      </c>
      <c r="T2331" s="14">
        <v>871002</v>
      </c>
    </row>
    <row r="2332" spans="1:25" x14ac:dyDescent="0.3">
      <c r="A2332" s="10">
        <v>45540</v>
      </c>
      <c r="B2332" s="10">
        <v>45541</v>
      </c>
      <c r="C2332">
        <v>1</v>
      </c>
      <c r="D2332" s="10">
        <v>45541</v>
      </c>
      <c r="E2332" t="s">
        <v>18</v>
      </c>
      <c r="F2332" t="s">
        <v>33</v>
      </c>
      <c r="G2332" t="s">
        <v>34</v>
      </c>
      <c r="H2332" t="s">
        <v>21</v>
      </c>
      <c r="I2332" t="s">
        <v>35</v>
      </c>
      <c r="J2332" t="s">
        <v>5</v>
      </c>
      <c r="K2332" s="13">
        <v>5.5</v>
      </c>
      <c r="L2332" s="14">
        <v>5450000</v>
      </c>
      <c r="N2332" s="14">
        <v>5450000</v>
      </c>
      <c r="O2332" s="14">
        <v>16272086</v>
      </c>
      <c r="W2332" s="14">
        <v>16272086</v>
      </c>
    </row>
    <row r="2333" spans="1:25" x14ac:dyDescent="0.3">
      <c r="A2333" s="10">
        <v>45540</v>
      </c>
      <c r="B2333" s="10">
        <v>45541</v>
      </c>
      <c r="C2333">
        <v>1</v>
      </c>
      <c r="D2333" s="10">
        <v>45541</v>
      </c>
      <c r="E2333" t="s">
        <v>36</v>
      </c>
      <c r="F2333" t="s">
        <v>1966</v>
      </c>
      <c r="G2333" t="s">
        <v>1967</v>
      </c>
      <c r="H2333" t="s">
        <v>39</v>
      </c>
      <c r="I2333" t="s">
        <v>1968</v>
      </c>
      <c r="J2333" t="s">
        <v>5</v>
      </c>
      <c r="K2333" s="13">
        <v>5.5</v>
      </c>
      <c r="L2333" s="14">
        <v>1000</v>
      </c>
      <c r="N2333" s="14">
        <v>1000</v>
      </c>
      <c r="O2333" s="14">
        <v>1948436</v>
      </c>
      <c r="X2333" s="14">
        <v>1948436</v>
      </c>
    </row>
    <row r="2334" spans="1:25" x14ac:dyDescent="0.3">
      <c r="A2334" s="10">
        <v>45540</v>
      </c>
      <c r="B2334" s="10">
        <v>45541</v>
      </c>
      <c r="C2334">
        <v>1</v>
      </c>
      <c r="D2334" s="10">
        <v>45541</v>
      </c>
      <c r="E2334" t="s">
        <v>36</v>
      </c>
      <c r="F2334" t="s">
        <v>37</v>
      </c>
      <c r="G2334" t="s">
        <v>38</v>
      </c>
      <c r="H2334" t="s">
        <v>39</v>
      </c>
      <c r="I2334" t="s">
        <v>40</v>
      </c>
      <c r="J2334" t="s">
        <v>5</v>
      </c>
      <c r="K2334" s="13">
        <v>5.5</v>
      </c>
      <c r="L2334" s="14">
        <v>200000</v>
      </c>
      <c r="N2334" s="14">
        <v>200000</v>
      </c>
      <c r="O2334" s="14">
        <v>12034632</v>
      </c>
      <c r="Y2334" s="14">
        <v>12034632</v>
      </c>
    </row>
    <row r="2335" spans="1:25" x14ac:dyDescent="0.3">
      <c r="A2335" s="10">
        <v>45540</v>
      </c>
      <c r="B2335" s="10">
        <v>45541</v>
      </c>
      <c r="C2335">
        <v>1</v>
      </c>
      <c r="D2335" s="10">
        <v>45541</v>
      </c>
      <c r="E2335" t="s">
        <v>41</v>
      </c>
      <c r="F2335" t="s">
        <v>1969</v>
      </c>
      <c r="G2335" t="s">
        <v>1970</v>
      </c>
      <c r="H2335" t="s">
        <v>223</v>
      </c>
      <c r="I2335" t="s">
        <v>1971</v>
      </c>
      <c r="J2335" t="s">
        <v>5</v>
      </c>
      <c r="K2335" s="13">
        <v>5.5</v>
      </c>
      <c r="L2335" s="14">
        <v>1000</v>
      </c>
      <c r="N2335" s="14">
        <v>1000</v>
      </c>
      <c r="O2335" s="14">
        <v>3878879</v>
      </c>
      <c r="T2335" s="14">
        <v>3878879</v>
      </c>
    </row>
    <row r="2336" spans="1:25" x14ac:dyDescent="0.3">
      <c r="A2336" s="10">
        <v>45540</v>
      </c>
      <c r="B2336" s="10">
        <v>45541</v>
      </c>
      <c r="C2336">
        <v>1</v>
      </c>
      <c r="D2336" s="10">
        <v>45541</v>
      </c>
      <c r="E2336" t="s">
        <v>41</v>
      </c>
      <c r="F2336" t="s">
        <v>263</v>
      </c>
      <c r="G2336" t="s">
        <v>264</v>
      </c>
      <c r="H2336" t="s">
        <v>44</v>
      </c>
      <c r="I2336" t="s">
        <v>265</v>
      </c>
      <c r="J2336" t="s">
        <v>5</v>
      </c>
      <c r="K2336" s="13">
        <v>5.5</v>
      </c>
      <c r="L2336" s="14">
        <v>8000000</v>
      </c>
      <c r="N2336" s="14">
        <v>8000000</v>
      </c>
      <c r="O2336" s="14">
        <v>106627897</v>
      </c>
      <c r="S2336" s="14">
        <v>106627897</v>
      </c>
    </row>
    <row r="2337" spans="1:25" x14ac:dyDescent="0.3">
      <c r="A2337" s="10">
        <v>45540</v>
      </c>
      <c r="B2337" s="10">
        <v>45541</v>
      </c>
      <c r="C2337">
        <v>1</v>
      </c>
      <c r="D2337" s="10">
        <v>45541</v>
      </c>
      <c r="E2337" t="s">
        <v>41</v>
      </c>
      <c r="F2337" t="s">
        <v>42</v>
      </c>
      <c r="G2337" t="s">
        <v>43</v>
      </c>
      <c r="H2337" t="s">
        <v>44</v>
      </c>
      <c r="I2337" t="s">
        <v>45</v>
      </c>
      <c r="J2337" t="s">
        <v>5</v>
      </c>
      <c r="K2337" s="13">
        <v>5.5</v>
      </c>
      <c r="L2337" s="14">
        <v>625000</v>
      </c>
      <c r="N2337" s="14">
        <v>625000</v>
      </c>
      <c r="O2337" s="14">
        <v>9685992</v>
      </c>
      <c r="T2337" s="14">
        <v>7034372</v>
      </c>
      <c r="W2337" s="14">
        <v>2651620</v>
      </c>
    </row>
    <row r="2338" spans="1:25" x14ac:dyDescent="0.3">
      <c r="A2338" s="10">
        <v>45540</v>
      </c>
      <c r="B2338" s="10">
        <v>45541</v>
      </c>
      <c r="C2338">
        <v>1</v>
      </c>
      <c r="D2338" s="10">
        <v>45541</v>
      </c>
      <c r="E2338" t="s">
        <v>46</v>
      </c>
      <c r="F2338" t="s">
        <v>47</v>
      </c>
      <c r="G2338" t="s">
        <v>48</v>
      </c>
      <c r="H2338" t="s">
        <v>49</v>
      </c>
      <c r="I2338" t="s">
        <v>50</v>
      </c>
      <c r="J2338" t="s">
        <v>5</v>
      </c>
      <c r="K2338" s="13">
        <v>5.5</v>
      </c>
      <c r="L2338" s="14">
        <v>10500000</v>
      </c>
      <c r="N2338" s="14">
        <v>10500000</v>
      </c>
      <c r="O2338" s="14">
        <v>22892899</v>
      </c>
      <c r="P2338" s="14">
        <v>4442013</v>
      </c>
      <c r="R2338" s="14">
        <v>18450886</v>
      </c>
    </row>
    <row r="2339" spans="1:25" x14ac:dyDescent="0.3">
      <c r="A2339" s="10">
        <v>45540</v>
      </c>
      <c r="B2339" s="10">
        <v>45541</v>
      </c>
      <c r="C2339">
        <v>1</v>
      </c>
      <c r="D2339" s="10">
        <v>45541</v>
      </c>
      <c r="E2339" t="s">
        <v>56</v>
      </c>
      <c r="F2339" t="s">
        <v>99</v>
      </c>
      <c r="G2339" t="s">
        <v>943</v>
      </c>
      <c r="H2339" t="s">
        <v>70</v>
      </c>
      <c r="I2339" t="s">
        <v>944</v>
      </c>
      <c r="J2339" t="s">
        <v>5</v>
      </c>
      <c r="K2339" s="13">
        <v>5.5</v>
      </c>
      <c r="L2339" s="14">
        <v>1000000</v>
      </c>
      <c r="N2339" s="14">
        <v>1000000</v>
      </c>
      <c r="O2339" s="14">
        <v>23655895</v>
      </c>
      <c r="T2339" s="14">
        <v>5639570</v>
      </c>
      <c r="U2339" s="14">
        <v>16816824</v>
      </c>
      <c r="V2339" s="14">
        <v>1199501</v>
      </c>
    </row>
    <row r="2340" spans="1:25" x14ac:dyDescent="0.3">
      <c r="A2340" s="10">
        <v>45540</v>
      </c>
      <c r="B2340" s="10">
        <v>45541</v>
      </c>
      <c r="C2340">
        <v>1</v>
      </c>
      <c r="D2340" s="10">
        <v>45541</v>
      </c>
      <c r="E2340" t="s">
        <v>56</v>
      </c>
      <c r="F2340" t="s">
        <v>64</v>
      </c>
      <c r="G2340" t="s">
        <v>65</v>
      </c>
      <c r="H2340" t="s">
        <v>66</v>
      </c>
      <c r="I2340" t="s">
        <v>67</v>
      </c>
      <c r="J2340" t="s">
        <v>5</v>
      </c>
      <c r="K2340" s="13">
        <v>5.5</v>
      </c>
      <c r="L2340" s="14">
        <v>7543785</v>
      </c>
      <c r="N2340" s="14">
        <v>7543785</v>
      </c>
      <c r="O2340" s="14">
        <v>30670674</v>
      </c>
      <c r="T2340" s="14">
        <v>14371419</v>
      </c>
      <c r="W2340" s="14">
        <v>16299255</v>
      </c>
    </row>
    <row r="2341" spans="1:25" x14ac:dyDescent="0.3">
      <c r="A2341" s="10">
        <v>45540</v>
      </c>
      <c r="B2341" s="10">
        <v>45541</v>
      </c>
      <c r="C2341">
        <v>1</v>
      </c>
      <c r="D2341" s="10">
        <v>45541</v>
      </c>
      <c r="E2341" t="s">
        <v>56</v>
      </c>
      <c r="F2341" t="s">
        <v>75</v>
      </c>
      <c r="G2341" t="s">
        <v>76</v>
      </c>
      <c r="H2341" t="s">
        <v>59</v>
      </c>
      <c r="I2341" t="s">
        <v>77</v>
      </c>
      <c r="J2341" t="s">
        <v>5</v>
      </c>
      <c r="K2341" s="13">
        <v>5.5</v>
      </c>
      <c r="L2341" s="14">
        <v>2000000</v>
      </c>
      <c r="N2341" s="14">
        <v>2000000</v>
      </c>
      <c r="O2341" s="14">
        <v>7746183</v>
      </c>
      <c r="T2341" s="14">
        <v>3783458</v>
      </c>
      <c r="W2341" s="14">
        <v>3962725</v>
      </c>
    </row>
    <row r="2342" spans="1:25" x14ac:dyDescent="0.3">
      <c r="A2342" s="10">
        <v>45540</v>
      </c>
      <c r="B2342" s="10">
        <v>45566</v>
      </c>
      <c r="C2342">
        <v>26</v>
      </c>
      <c r="D2342" s="10">
        <v>45541</v>
      </c>
      <c r="E2342" t="s">
        <v>56</v>
      </c>
      <c r="F2342" t="s">
        <v>79</v>
      </c>
      <c r="G2342" t="s">
        <v>80</v>
      </c>
      <c r="H2342" t="s">
        <v>70</v>
      </c>
      <c r="I2342" t="s">
        <v>81</v>
      </c>
      <c r="J2342" t="s">
        <v>51</v>
      </c>
      <c r="K2342" s="13">
        <v>5.25</v>
      </c>
      <c r="L2342" s="14">
        <v>272000</v>
      </c>
      <c r="N2342" s="14">
        <v>272000</v>
      </c>
      <c r="O2342" s="14">
        <v>16191656</v>
      </c>
      <c r="U2342" s="14">
        <v>16191656</v>
      </c>
    </row>
    <row r="2343" spans="1:25" x14ac:dyDescent="0.3">
      <c r="A2343" s="10">
        <v>45540</v>
      </c>
      <c r="B2343" s="10">
        <v>45541</v>
      </c>
      <c r="C2343">
        <v>1</v>
      </c>
      <c r="D2343" s="10">
        <v>45541</v>
      </c>
      <c r="E2343" t="s">
        <v>56</v>
      </c>
      <c r="F2343" t="s">
        <v>298</v>
      </c>
      <c r="G2343" t="s">
        <v>299</v>
      </c>
      <c r="H2343" t="s">
        <v>90</v>
      </c>
      <c r="I2343" t="s">
        <v>300</v>
      </c>
      <c r="J2343" t="s">
        <v>5</v>
      </c>
      <c r="K2343" s="13">
        <v>5.5</v>
      </c>
      <c r="L2343" s="14">
        <v>600000</v>
      </c>
      <c r="N2343" s="14">
        <v>600000</v>
      </c>
      <c r="O2343" s="14">
        <v>9677486</v>
      </c>
      <c r="P2343" s="14">
        <v>4872753</v>
      </c>
      <c r="R2343" s="14">
        <v>4804733</v>
      </c>
    </row>
    <row r="2344" spans="1:25" x14ac:dyDescent="0.3">
      <c r="A2344" s="10">
        <v>45540</v>
      </c>
      <c r="B2344" s="10">
        <v>45541</v>
      </c>
      <c r="C2344">
        <v>1</v>
      </c>
      <c r="D2344" s="10">
        <v>45541</v>
      </c>
      <c r="E2344" t="s">
        <v>56</v>
      </c>
      <c r="F2344" t="s">
        <v>95</v>
      </c>
      <c r="G2344" t="s">
        <v>96</v>
      </c>
      <c r="H2344" t="s">
        <v>66</v>
      </c>
      <c r="I2344" t="s">
        <v>97</v>
      </c>
      <c r="J2344" t="s">
        <v>5</v>
      </c>
      <c r="K2344" s="13">
        <v>5.5</v>
      </c>
      <c r="L2344" s="14">
        <v>10500000</v>
      </c>
      <c r="N2344" s="14">
        <v>10500000</v>
      </c>
      <c r="O2344" s="14">
        <v>68040809</v>
      </c>
      <c r="T2344" s="14">
        <v>59140711</v>
      </c>
      <c r="W2344" s="14">
        <v>8900098</v>
      </c>
    </row>
    <row r="2345" spans="1:25" x14ac:dyDescent="0.3">
      <c r="A2345" s="10">
        <v>45540</v>
      </c>
      <c r="B2345" s="10">
        <v>45541</v>
      </c>
      <c r="C2345">
        <v>1</v>
      </c>
      <c r="D2345" s="10">
        <v>45541</v>
      </c>
      <c r="E2345" t="s">
        <v>98</v>
      </c>
      <c r="F2345" t="s">
        <v>136</v>
      </c>
      <c r="G2345" t="s">
        <v>239</v>
      </c>
      <c r="H2345" t="s">
        <v>232</v>
      </c>
      <c r="I2345" t="s">
        <v>1972</v>
      </c>
      <c r="J2345" t="s">
        <v>5</v>
      </c>
      <c r="K2345" s="13">
        <v>5.5</v>
      </c>
      <c r="L2345" s="14">
        <v>1000</v>
      </c>
      <c r="N2345" s="14">
        <v>1000</v>
      </c>
      <c r="O2345" s="14">
        <v>82252700</v>
      </c>
      <c r="P2345" s="14">
        <v>59806713</v>
      </c>
      <c r="Q2345" s="14">
        <v>2328882</v>
      </c>
      <c r="R2345" s="14">
        <v>7424061</v>
      </c>
      <c r="S2345" s="14">
        <v>12693044</v>
      </c>
    </row>
    <row r="2346" spans="1:25" x14ac:dyDescent="0.3">
      <c r="A2346" s="10">
        <v>45540</v>
      </c>
      <c r="B2346" s="10">
        <v>45541</v>
      </c>
      <c r="C2346">
        <v>1</v>
      </c>
      <c r="D2346" s="10">
        <v>45541</v>
      </c>
      <c r="E2346" t="s">
        <v>106</v>
      </c>
      <c r="F2346" t="s">
        <v>545</v>
      </c>
      <c r="G2346" t="s">
        <v>546</v>
      </c>
      <c r="H2346" t="s">
        <v>415</v>
      </c>
      <c r="I2346" t="s">
        <v>547</v>
      </c>
      <c r="J2346" t="s">
        <v>5</v>
      </c>
      <c r="K2346" s="13">
        <v>5.5</v>
      </c>
      <c r="L2346" s="14">
        <v>1250000</v>
      </c>
      <c r="N2346" s="14">
        <v>1250000</v>
      </c>
      <c r="O2346" s="14">
        <v>11004235</v>
      </c>
      <c r="W2346" s="14">
        <v>11004235</v>
      </c>
    </row>
    <row r="2347" spans="1:25" x14ac:dyDescent="0.3">
      <c r="A2347" s="10">
        <v>45540</v>
      </c>
      <c r="B2347" s="10">
        <v>45541</v>
      </c>
      <c r="C2347">
        <v>1</v>
      </c>
      <c r="D2347" s="10">
        <v>45541</v>
      </c>
      <c r="E2347" t="s">
        <v>106</v>
      </c>
      <c r="F2347" t="s">
        <v>410</v>
      </c>
      <c r="G2347" t="s">
        <v>411</v>
      </c>
      <c r="H2347" t="s">
        <v>113</v>
      </c>
      <c r="I2347" t="s">
        <v>412</v>
      </c>
      <c r="J2347" t="s">
        <v>1973</v>
      </c>
      <c r="K2347" s="13">
        <v>5.25</v>
      </c>
      <c r="L2347" s="14">
        <v>375000</v>
      </c>
      <c r="N2347" s="14">
        <v>375000</v>
      </c>
      <c r="O2347" s="14">
        <v>13042993</v>
      </c>
      <c r="T2347" s="14">
        <v>2990705</v>
      </c>
      <c r="W2347" s="14">
        <v>10052288</v>
      </c>
    </row>
    <row r="2348" spans="1:25" x14ac:dyDescent="0.3">
      <c r="A2348" s="10">
        <v>45540</v>
      </c>
      <c r="B2348" s="10">
        <v>45548</v>
      </c>
      <c r="C2348">
        <v>8</v>
      </c>
      <c r="D2348" s="10">
        <v>45548</v>
      </c>
      <c r="E2348" t="s">
        <v>106</v>
      </c>
      <c r="F2348" t="s">
        <v>127</v>
      </c>
      <c r="G2348" t="s">
        <v>128</v>
      </c>
      <c r="H2348" t="s">
        <v>113</v>
      </c>
      <c r="I2348" t="s">
        <v>129</v>
      </c>
      <c r="J2348" t="s">
        <v>5</v>
      </c>
      <c r="K2348" s="13">
        <v>5.5</v>
      </c>
      <c r="L2348" s="14">
        <v>1200000</v>
      </c>
      <c r="M2348" s="14">
        <v>11720000</v>
      </c>
      <c r="N2348" s="14">
        <v>12920000</v>
      </c>
      <c r="O2348" s="14">
        <v>24530071</v>
      </c>
      <c r="U2348" s="14">
        <v>230330</v>
      </c>
      <c r="V2348" s="14">
        <v>20539896</v>
      </c>
      <c r="W2348" s="14">
        <v>1802125</v>
      </c>
      <c r="Y2348" s="14">
        <v>1957720</v>
      </c>
    </row>
    <row r="2349" spans="1:25" x14ac:dyDescent="0.3">
      <c r="A2349" s="10">
        <v>45540</v>
      </c>
      <c r="B2349" s="10">
        <v>45551</v>
      </c>
      <c r="C2349">
        <v>11</v>
      </c>
      <c r="D2349" s="10">
        <v>45548</v>
      </c>
      <c r="E2349" t="s">
        <v>106</v>
      </c>
      <c r="F2349" t="s">
        <v>136</v>
      </c>
      <c r="G2349" t="s">
        <v>137</v>
      </c>
      <c r="H2349" t="s">
        <v>109</v>
      </c>
      <c r="I2349" t="s">
        <v>138</v>
      </c>
      <c r="J2349" t="s">
        <v>5</v>
      </c>
      <c r="K2349" s="13">
        <v>5.5</v>
      </c>
      <c r="L2349" s="14">
        <v>6000000</v>
      </c>
      <c r="M2349" s="14">
        <v>11200000</v>
      </c>
      <c r="N2349" s="14">
        <v>17200000</v>
      </c>
      <c r="O2349" s="14">
        <v>30514974</v>
      </c>
      <c r="T2349" s="14">
        <v>27155851</v>
      </c>
      <c r="W2349" s="14">
        <v>3359123</v>
      </c>
    </row>
    <row r="2350" spans="1:25" x14ac:dyDescent="0.3">
      <c r="A2350" s="10">
        <v>45540</v>
      </c>
      <c r="B2350" s="10">
        <v>45541</v>
      </c>
      <c r="C2350">
        <v>1</v>
      </c>
      <c r="D2350" s="10">
        <v>45541</v>
      </c>
      <c r="E2350" t="s">
        <v>139</v>
      </c>
      <c r="F2350" t="s">
        <v>587</v>
      </c>
      <c r="G2350" t="s">
        <v>588</v>
      </c>
      <c r="H2350" t="s">
        <v>149</v>
      </c>
      <c r="I2350" t="s">
        <v>589</v>
      </c>
      <c r="J2350" t="s">
        <v>5</v>
      </c>
      <c r="K2350" s="13">
        <v>5.5</v>
      </c>
      <c r="L2350" s="14">
        <v>500000</v>
      </c>
      <c r="N2350" s="14">
        <v>500000</v>
      </c>
      <c r="O2350" s="14">
        <v>3711926</v>
      </c>
      <c r="T2350" s="14">
        <v>3711926</v>
      </c>
    </row>
    <row r="2351" spans="1:25" x14ac:dyDescent="0.3">
      <c r="A2351" s="10">
        <v>45540</v>
      </c>
      <c r="B2351" s="10">
        <v>45541</v>
      </c>
      <c r="C2351">
        <v>1</v>
      </c>
      <c r="D2351" s="10">
        <v>45541</v>
      </c>
      <c r="E2351" t="s">
        <v>139</v>
      </c>
      <c r="F2351" t="s">
        <v>545</v>
      </c>
      <c r="G2351" t="s">
        <v>1509</v>
      </c>
      <c r="H2351" t="s">
        <v>351</v>
      </c>
      <c r="I2351" t="s">
        <v>1510</v>
      </c>
      <c r="J2351" t="s">
        <v>5</v>
      </c>
      <c r="K2351" s="13">
        <v>5.5</v>
      </c>
      <c r="L2351" s="14">
        <v>10000</v>
      </c>
      <c r="N2351" s="14">
        <v>10000</v>
      </c>
      <c r="O2351" s="14">
        <v>43144616</v>
      </c>
      <c r="P2351" s="14">
        <v>11681192</v>
      </c>
      <c r="R2351" s="14">
        <v>25199704</v>
      </c>
      <c r="S2351" s="14">
        <v>6263720</v>
      </c>
    </row>
    <row r="2352" spans="1:25" x14ac:dyDescent="0.3">
      <c r="A2352" s="10">
        <v>45540</v>
      </c>
      <c r="B2352" s="10">
        <v>45541</v>
      </c>
      <c r="C2352">
        <v>1</v>
      </c>
      <c r="D2352" s="10">
        <v>45541</v>
      </c>
      <c r="E2352" t="s">
        <v>139</v>
      </c>
      <c r="F2352" t="s">
        <v>151</v>
      </c>
      <c r="G2352" t="s">
        <v>152</v>
      </c>
      <c r="H2352" t="s">
        <v>153</v>
      </c>
      <c r="I2352" t="s">
        <v>154</v>
      </c>
      <c r="J2352" t="s">
        <v>5</v>
      </c>
      <c r="K2352" s="13">
        <v>5.5</v>
      </c>
      <c r="L2352" s="14">
        <v>1000000</v>
      </c>
      <c r="N2352" s="14">
        <v>1000000</v>
      </c>
      <c r="O2352" s="14">
        <v>7346621</v>
      </c>
      <c r="T2352" s="14">
        <v>2815244</v>
      </c>
      <c r="U2352" s="14">
        <v>4531377</v>
      </c>
    </row>
    <row r="2353" spans="1:25" x14ac:dyDescent="0.3">
      <c r="A2353" s="10">
        <v>45540</v>
      </c>
      <c r="B2353" s="10">
        <v>45544</v>
      </c>
      <c r="C2353">
        <v>4</v>
      </c>
      <c r="D2353" s="10">
        <v>45544</v>
      </c>
      <c r="E2353" t="s">
        <v>139</v>
      </c>
      <c r="F2353" t="s">
        <v>159</v>
      </c>
      <c r="G2353" t="s">
        <v>160</v>
      </c>
      <c r="H2353" t="s">
        <v>153</v>
      </c>
      <c r="I2353" t="s">
        <v>161</v>
      </c>
      <c r="J2353" t="s">
        <v>5</v>
      </c>
      <c r="K2353" s="13">
        <v>5.5</v>
      </c>
      <c r="L2353" s="14">
        <v>200000</v>
      </c>
      <c r="M2353" s="14">
        <v>3000000</v>
      </c>
      <c r="N2353" s="14">
        <v>3200000</v>
      </c>
      <c r="O2353" s="14">
        <v>5874216</v>
      </c>
      <c r="P2353" s="14">
        <v>5874216</v>
      </c>
    </row>
    <row r="2354" spans="1:25" x14ac:dyDescent="0.3">
      <c r="A2354" s="10">
        <v>45540</v>
      </c>
      <c r="B2354" s="10">
        <v>45541</v>
      </c>
      <c r="C2354">
        <v>1</v>
      </c>
      <c r="D2354" s="10">
        <v>45541</v>
      </c>
      <c r="E2354" t="s">
        <v>139</v>
      </c>
      <c r="F2354" t="s">
        <v>1974</v>
      </c>
      <c r="G2354" t="s">
        <v>1975</v>
      </c>
      <c r="H2354" t="s">
        <v>142</v>
      </c>
      <c r="I2354" t="s">
        <v>1976</v>
      </c>
      <c r="J2354" t="s">
        <v>5</v>
      </c>
      <c r="K2354" s="13">
        <v>5.5</v>
      </c>
      <c r="L2354" s="14">
        <v>200000</v>
      </c>
      <c r="N2354" s="14">
        <v>200000</v>
      </c>
      <c r="O2354" s="14">
        <v>244201</v>
      </c>
      <c r="T2354" s="14">
        <v>244201</v>
      </c>
    </row>
    <row r="2355" spans="1:25" x14ac:dyDescent="0.3">
      <c r="A2355" s="10">
        <v>45540</v>
      </c>
      <c r="B2355" s="10">
        <v>45541</v>
      </c>
      <c r="C2355">
        <v>1</v>
      </c>
      <c r="D2355" s="10">
        <v>45541</v>
      </c>
      <c r="E2355" t="s">
        <v>139</v>
      </c>
      <c r="F2355" t="s">
        <v>1977</v>
      </c>
      <c r="G2355" t="s">
        <v>1420</v>
      </c>
      <c r="H2355" t="s">
        <v>157</v>
      </c>
      <c r="I2355" t="s">
        <v>1978</v>
      </c>
      <c r="J2355" t="s">
        <v>5</v>
      </c>
      <c r="K2355" s="13">
        <v>5.5</v>
      </c>
      <c r="L2355" s="14">
        <v>1000</v>
      </c>
      <c r="N2355" s="14">
        <v>1000</v>
      </c>
      <c r="O2355" s="14">
        <v>979100</v>
      </c>
      <c r="T2355" s="14">
        <v>979100</v>
      </c>
    </row>
    <row r="2356" spans="1:25" x14ac:dyDescent="0.3">
      <c r="A2356" s="10">
        <v>45540</v>
      </c>
      <c r="B2356" s="10">
        <v>45541</v>
      </c>
      <c r="C2356">
        <v>1</v>
      </c>
      <c r="D2356" s="10">
        <v>45541</v>
      </c>
      <c r="E2356" t="s">
        <v>139</v>
      </c>
      <c r="F2356" t="s">
        <v>1956</v>
      </c>
      <c r="G2356" t="s">
        <v>1957</v>
      </c>
      <c r="H2356" t="s">
        <v>280</v>
      </c>
      <c r="I2356" t="s">
        <v>1958</v>
      </c>
      <c r="J2356" t="s">
        <v>5</v>
      </c>
      <c r="K2356" s="13">
        <v>5.5</v>
      </c>
      <c r="L2356" s="14">
        <v>1500000</v>
      </c>
      <c r="N2356" s="14">
        <v>1500000</v>
      </c>
      <c r="O2356" s="14">
        <v>24128367</v>
      </c>
      <c r="P2356" s="14">
        <v>23135519</v>
      </c>
      <c r="R2356" s="14">
        <v>992848</v>
      </c>
    </row>
    <row r="2357" spans="1:25" x14ac:dyDescent="0.3">
      <c r="A2357" s="10">
        <v>45540</v>
      </c>
      <c r="B2357" s="10">
        <v>45541</v>
      </c>
      <c r="C2357">
        <v>1</v>
      </c>
      <c r="D2357" s="10">
        <v>45541</v>
      </c>
      <c r="E2357" t="s">
        <v>162</v>
      </c>
      <c r="F2357" t="s">
        <v>365</v>
      </c>
      <c r="G2357" t="s">
        <v>366</v>
      </c>
      <c r="H2357" t="s">
        <v>165</v>
      </c>
      <c r="I2357" t="s">
        <v>367</v>
      </c>
      <c r="J2357" t="s">
        <v>5</v>
      </c>
      <c r="K2357" s="13">
        <v>5.5</v>
      </c>
      <c r="L2357" s="14">
        <v>1000</v>
      </c>
      <c r="N2357" s="14">
        <v>1000</v>
      </c>
      <c r="O2357" s="14">
        <v>19952435</v>
      </c>
      <c r="W2357" s="14">
        <v>19952435</v>
      </c>
    </row>
    <row r="2358" spans="1:25" x14ac:dyDescent="0.3">
      <c r="A2358" s="10">
        <v>45540</v>
      </c>
      <c r="B2358" s="10">
        <v>45541</v>
      </c>
      <c r="C2358">
        <v>1</v>
      </c>
      <c r="D2358" s="10">
        <v>45541</v>
      </c>
      <c r="E2358" t="s">
        <v>174</v>
      </c>
      <c r="F2358" t="s">
        <v>175</v>
      </c>
      <c r="G2358" t="s">
        <v>176</v>
      </c>
      <c r="H2358" t="s">
        <v>177</v>
      </c>
      <c r="I2358" t="s">
        <v>178</v>
      </c>
      <c r="J2358" t="s">
        <v>5</v>
      </c>
      <c r="K2358" s="13">
        <v>5.5</v>
      </c>
      <c r="L2358" s="14">
        <v>2800000</v>
      </c>
      <c r="N2358" s="14">
        <v>2800000</v>
      </c>
      <c r="O2358" s="14">
        <v>25889634</v>
      </c>
      <c r="T2358" s="14">
        <v>25889634</v>
      </c>
    </row>
    <row r="2359" spans="1:25" x14ac:dyDescent="0.3">
      <c r="A2359" s="10">
        <v>45540</v>
      </c>
      <c r="B2359" s="10">
        <v>45541</v>
      </c>
      <c r="C2359">
        <v>1</v>
      </c>
      <c r="D2359" s="10">
        <v>45541</v>
      </c>
      <c r="E2359" t="s">
        <v>174</v>
      </c>
      <c r="F2359" t="s">
        <v>179</v>
      </c>
      <c r="G2359" t="s">
        <v>180</v>
      </c>
      <c r="H2359" t="s">
        <v>181</v>
      </c>
      <c r="I2359" t="s">
        <v>182</v>
      </c>
      <c r="J2359" t="s">
        <v>5</v>
      </c>
      <c r="K2359" s="13">
        <v>5.5</v>
      </c>
      <c r="L2359" s="14">
        <v>63400000</v>
      </c>
      <c r="N2359" s="14">
        <v>63400000</v>
      </c>
      <c r="O2359" s="14">
        <v>111303055</v>
      </c>
      <c r="T2359" s="14">
        <v>111303055</v>
      </c>
    </row>
    <row r="2360" spans="1:25" x14ac:dyDescent="0.3">
      <c r="A2360" s="10">
        <v>45540</v>
      </c>
      <c r="B2360" s="10">
        <v>45541</v>
      </c>
      <c r="C2360">
        <v>1</v>
      </c>
      <c r="D2360" s="10">
        <v>45541</v>
      </c>
      <c r="E2360" t="s">
        <v>174</v>
      </c>
      <c r="F2360" t="s">
        <v>187</v>
      </c>
      <c r="G2360" t="s">
        <v>188</v>
      </c>
      <c r="H2360" t="s">
        <v>185</v>
      </c>
      <c r="I2360" t="s">
        <v>189</v>
      </c>
      <c r="J2360" t="s">
        <v>5</v>
      </c>
      <c r="K2360" s="13">
        <v>5.5</v>
      </c>
      <c r="L2360" s="14">
        <v>7300000</v>
      </c>
      <c r="N2360" s="14">
        <v>7300000</v>
      </c>
      <c r="O2360" s="14">
        <v>109037844</v>
      </c>
      <c r="T2360" s="14">
        <v>23796318</v>
      </c>
      <c r="W2360" s="14">
        <v>85241526</v>
      </c>
    </row>
    <row r="2361" spans="1:25" x14ac:dyDescent="0.3">
      <c r="A2361" s="10">
        <v>45541</v>
      </c>
      <c r="B2361" s="10">
        <v>45544</v>
      </c>
      <c r="C2361">
        <v>3</v>
      </c>
      <c r="D2361" s="10">
        <v>45544</v>
      </c>
      <c r="E2361" t="s">
        <v>0</v>
      </c>
      <c r="F2361" t="s">
        <v>1</v>
      </c>
      <c r="G2361" t="s">
        <v>2</v>
      </c>
      <c r="H2361" t="s">
        <v>3</v>
      </c>
      <c r="I2361" t="s">
        <v>4</v>
      </c>
      <c r="J2361" t="s">
        <v>5</v>
      </c>
      <c r="K2361" s="13">
        <v>5.5</v>
      </c>
      <c r="L2361" s="14">
        <v>21000000</v>
      </c>
      <c r="N2361" s="14">
        <v>21000000</v>
      </c>
      <c r="O2361" s="14">
        <v>373213154</v>
      </c>
      <c r="P2361" s="14">
        <v>198812870</v>
      </c>
      <c r="R2361" s="14">
        <v>174400284</v>
      </c>
    </row>
    <row r="2362" spans="1:25" x14ac:dyDescent="0.3">
      <c r="A2362" s="10">
        <v>45541</v>
      </c>
      <c r="B2362" s="10">
        <v>45544</v>
      </c>
      <c r="C2362">
        <v>3</v>
      </c>
      <c r="D2362" s="10">
        <v>45544</v>
      </c>
      <c r="E2362" t="s">
        <v>0</v>
      </c>
      <c r="F2362" t="s">
        <v>6</v>
      </c>
      <c r="G2362" t="s">
        <v>7</v>
      </c>
      <c r="H2362" t="s">
        <v>8</v>
      </c>
      <c r="I2362" t="s">
        <v>9</v>
      </c>
      <c r="J2362" t="s">
        <v>5</v>
      </c>
      <c r="K2362" s="13">
        <v>5.5</v>
      </c>
      <c r="L2362" s="14">
        <v>2000000</v>
      </c>
      <c r="N2362" s="14">
        <v>2000000</v>
      </c>
      <c r="O2362" s="14">
        <v>138027616</v>
      </c>
      <c r="R2362" s="14">
        <v>101866502</v>
      </c>
      <c r="T2362" s="14">
        <v>29039709</v>
      </c>
      <c r="W2362" s="14">
        <v>7121405</v>
      </c>
    </row>
    <row r="2363" spans="1:25" x14ac:dyDescent="0.3">
      <c r="A2363" s="10">
        <v>45541</v>
      </c>
      <c r="B2363" s="10">
        <v>45544</v>
      </c>
      <c r="C2363">
        <v>3</v>
      </c>
      <c r="D2363" s="10">
        <v>45544</v>
      </c>
      <c r="E2363" t="s">
        <v>18</v>
      </c>
      <c r="F2363" t="s">
        <v>260</v>
      </c>
      <c r="G2363" t="s">
        <v>261</v>
      </c>
      <c r="H2363" t="s">
        <v>25</v>
      </c>
      <c r="I2363" t="s">
        <v>262</v>
      </c>
      <c r="J2363" t="s">
        <v>5</v>
      </c>
      <c r="K2363" s="13">
        <v>5.5</v>
      </c>
      <c r="L2363" s="14">
        <v>11546000</v>
      </c>
      <c r="N2363" s="14">
        <v>11546000</v>
      </c>
      <c r="O2363" s="14">
        <v>19552241</v>
      </c>
      <c r="T2363" s="14">
        <v>4488072</v>
      </c>
      <c r="W2363" s="14">
        <v>15064169</v>
      </c>
    </row>
    <row r="2364" spans="1:25" x14ac:dyDescent="0.3">
      <c r="A2364" s="10">
        <v>45541</v>
      </c>
      <c r="B2364" s="10">
        <v>45544</v>
      </c>
      <c r="C2364">
        <v>3</v>
      </c>
      <c r="D2364" s="10">
        <v>45544</v>
      </c>
      <c r="E2364" t="s">
        <v>18</v>
      </c>
      <c r="F2364" t="s">
        <v>27</v>
      </c>
      <c r="G2364" t="s">
        <v>28</v>
      </c>
      <c r="H2364" t="s">
        <v>25</v>
      </c>
      <c r="I2364" t="s">
        <v>29</v>
      </c>
      <c r="J2364" t="s">
        <v>5</v>
      </c>
      <c r="K2364" s="13">
        <v>5.5</v>
      </c>
      <c r="L2364" s="14">
        <v>23000000</v>
      </c>
      <c r="N2364" s="14">
        <v>23000000</v>
      </c>
      <c r="O2364" s="14">
        <v>116641111</v>
      </c>
      <c r="T2364" s="14">
        <v>63740228</v>
      </c>
      <c r="W2364" s="14">
        <v>52900883</v>
      </c>
    </row>
    <row r="2365" spans="1:25" x14ac:dyDescent="0.3">
      <c r="A2365" s="10">
        <v>45541</v>
      </c>
      <c r="B2365" s="10">
        <v>45544</v>
      </c>
      <c r="C2365">
        <v>3</v>
      </c>
      <c r="D2365" s="10">
        <v>45544</v>
      </c>
      <c r="E2365" t="s">
        <v>18</v>
      </c>
      <c r="F2365" t="s">
        <v>33</v>
      </c>
      <c r="G2365" t="s">
        <v>34</v>
      </c>
      <c r="H2365" t="s">
        <v>21</v>
      </c>
      <c r="I2365" t="s">
        <v>35</v>
      </c>
      <c r="J2365" t="s">
        <v>5</v>
      </c>
      <c r="K2365" s="13">
        <v>5.5</v>
      </c>
      <c r="L2365" s="14">
        <v>5050000</v>
      </c>
      <c r="N2365" s="14">
        <v>5050000</v>
      </c>
      <c r="O2365" s="14">
        <v>16292777</v>
      </c>
      <c r="W2365" s="14">
        <v>16292777</v>
      </c>
    </row>
    <row r="2366" spans="1:25" x14ac:dyDescent="0.3">
      <c r="A2366" s="10">
        <v>45541</v>
      </c>
      <c r="B2366" s="10">
        <v>45544</v>
      </c>
      <c r="C2366">
        <v>3</v>
      </c>
      <c r="D2366" s="10">
        <v>45544</v>
      </c>
      <c r="E2366" t="s">
        <v>36</v>
      </c>
      <c r="F2366" t="s">
        <v>37</v>
      </c>
      <c r="G2366" t="s">
        <v>38</v>
      </c>
      <c r="H2366" t="s">
        <v>39</v>
      </c>
      <c r="I2366" t="s">
        <v>40</v>
      </c>
      <c r="J2366" t="s">
        <v>5</v>
      </c>
      <c r="K2366" s="13">
        <v>5.5</v>
      </c>
      <c r="L2366" s="14">
        <v>1250000</v>
      </c>
      <c r="N2366" s="14">
        <v>1250000</v>
      </c>
      <c r="O2366" s="14">
        <v>12038316</v>
      </c>
      <c r="Y2366" s="14">
        <v>12038316</v>
      </c>
    </row>
    <row r="2367" spans="1:25" x14ac:dyDescent="0.3">
      <c r="A2367" s="10">
        <v>45541</v>
      </c>
      <c r="B2367" s="10">
        <v>45544</v>
      </c>
      <c r="C2367">
        <v>3</v>
      </c>
      <c r="D2367" s="10">
        <v>45544</v>
      </c>
      <c r="E2367" t="s">
        <v>41</v>
      </c>
      <c r="F2367" t="s">
        <v>263</v>
      </c>
      <c r="G2367" t="s">
        <v>264</v>
      </c>
      <c r="H2367" t="s">
        <v>44</v>
      </c>
      <c r="I2367" t="s">
        <v>265</v>
      </c>
      <c r="J2367" t="s">
        <v>5</v>
      </c>
      <c r="K2367" s="13">
        <v>5.5</v>
      </c>
      <c r="L2367" s="14">
        <v>8750000</v>
      </c>
      <c r="N2367" s="14">
        <v>8750000</v>
      </c>
      <c r="O2367" s="14">
        <v>106627897</v>
      </c>
      <c r="S2367" s="14">
        <v>106627897</v>
      </c>
    </row>
    <row r="2368" spans="1:25" x14ac:dyDescent="0.3">
      <c r="A2368" s="10">
        <v>45541</v>
      </c>
      <c r="B2368" s="10">
        <v>45544</v>
      </c>
      <c r="C2368">
        <v>3</v>
      </c>
      <c r="D2368" s="10">
        <v>45544</v>
      </c>
      <c r="E2368" t="s">
        <v>46</v>
      </c>
      <c r="F2368" t="s">
        <v>47</v>
      </c>
      <c r="G2368" t="s">
        <v>48</v>
      </c>
      <c r="H2368" t="s">
        <v>49</v>
      </c>
      <c r="I2368" t="s">
        <v>50</v>
      </c>
      <c r="J2368" t="s">
        <v>5</v>
      </c>
      <c r="K2368" s="13">
        <v>5.5</v>
      </c>
      <c r="L2368" s="14">
        <v>9750000</v>
      </c>
      <c r="N2368" s="14">
        <v>9750000</v>
      </c>
      <c r="O2368" s="14">
        <v>22892899</v>
      </c>
      <c r="P2368" s="14">
        <v>4442013</v>
      </c>
      <c r="R2368" s="14">
        <v>18450886</v>
      </c>
    </row>
    <row r="2369" spans="1:25" x14ac:dyDescent="0.3">
      <c r="A2369" s="10">
        <v>45541</v>
      </c>
      <c r="B2369" s="10">
        <v>45544</v>
      </c>
      <c r="C2369">
        <v>3</v>
      </c>
      <c r="D2369" s="10">
        <v>45544</v>
      </c>
      <c r="E2369" t="s">
        <v>56</v>
      </c>
      <c r="F2369" t="s">
        <v>99</v>
      </c>
      <c r="G2369" t="s">
        <v>943</v>
      </c>
      <c r="H2369" t="s">
        <v>70</v>
      </c>
      <c r="I2369" t="s">
        <v>944</v>
      </c>
      <c r="J2369" t="s">
        <v>5</v>
      </c>
      <c r="K2369" s="13">
        <v>5.5</v>
      </c>
      <c r="L2369" s="14">
        <v>2000000</v>
      </c>
      <c r="N2369" s="14">
        <v>2000000</v>
      </c>
      <c r="O2369" s="14">
        <v>23679409</v>
      </c>
      <c r="T2369" s="14">
        <v>5644691</v>
      </c>
      <c r="U2369" s="14">
        <v>16835073</v>
      </c>
      <c r="V2369" s="14">
        <v>1199645</v>
      </c>
    </row>
    <row r="2370" spans="1:25" x14ac:dyDescent="0.3">
      <c r="A2370" s="10">
        <v>45541</v>
      </c>
      <c r="B2370" s="10">
        <v>45544</v>
      </c>
      <c r="C2370">
        <v>3</v>
      </c>
      <c r="D2370" s="10">
        <v>45544</v>
      </c>
      <c r="E2370" t="s">
        <v>56</v>
      </c>
      <c r="F2370" t="s">
        <v>64</v>
      </c>
      <c r="G2370" t="s">
        <v>65</v>
      </c>
      <c r="H2370" t="s">
        <v>66</v>
      </c>
      <c r="I2370" t="s">
        <v>67</v>
      </c>
      <c r="J2370" t="s">
        <v>5</v>
      </c>
      <c r="K2370" s="13">
        <v>5.5</v>
      </c>
      <c r="L2370" s="14">
        <v>6155175</v>
      </c>
      <c r="N2370" s="14">
        <v>6155175</v>
      </c>
      <c r="O2370" s="14">
        <v>30743791</v>
      </c>
      <c r="T2370" s="14">
        <v>14380183</v>
      </c>
      <c r="W2370" s="14">
        <v>16363608</v>
      </c>
    </row>
    <row r="2371" spans="1:25" x14ac:dyDescent="0.3">
      <c r="A2371" s="10">
        <v>45541</v>
      </c>
      <c r="B2371" s="10">
        <v>45544</v>
      </c>
      <c r="C2371">
        <v>3</v>
      </c>
      <c r="D2371" s="10">
        <v>45544</v>
      </c>
      <c r="E2371" t="s">
        <v>56</v>
      </c>
      <c r="F2371" t="s">
        <v>1033</v>
      </c>
      <c r="G2371" t="s">
        <v>1034</v>
      </c>
      <c r="H2371" t="s">
        <v>66</v>
      </c>
      <c r="I2371" t="s">
        <v>1035</v>
      </c>
      <c r="J2371" t="s">
        <v>5</v>
      </c>
      <c r="K2371" s="13">
        <v>5.5</v>
      </c>
      <c r="L2371" s="14">
        <v>4000000</v>
      </c>
      <c r="N2371" s="14">
        <v>4000000</v>
      </c>
      <c r="O2371" s="14">
        <v>17709557</v>
      </c>
      <c r="U2371" s="14">
        <v>15192939</v>
      </c>
      <c r="V2371" s="14">
        <v>2516618</v>
      </c>
    </row>
    <row r="2372" spans="1:25" x14ac:dyDescent="0.3">
      <c r="A2372" s="10">
        <v>45541</v>
      </c>
      <c r="B2372" s="10">
        <v>45548</v>
      </c>
      <c r="C2372">
        <v>7</v>
      </c>
      <c r="D2372" s="10">
        <v>45548</v>
      </c>
      <c r="E2372" t="s">
        <v>56</v>
      </c>
      <c r="F2372" t="s">
        <v>1764</v>
      </c>
      <c r="G2372" t="s">
        <v>1765</v>
      </c>
      <c r="H2372" t="s">
        <v>70</v>
      </c>
      <c r="I2372" t="s">
        <v>1766</v>
      </c>
      <c r="J2372" t="s">
        <v>5</v>
      </c>
      <c r="K2372" s="13">
        <v>5.5</v>
      </c>
      <c r="L2372" s="14">
        <v>1000000</v>
      </c>
      <c r="N2372" s="14">
        <v>1000000</v>
      </c>
      <c r="O2372" s="14">
        <v>7372145</v>
      </c>
      <c r="T2372" s="14">
        <v>7372145</v>
      </c>
    </row>
    <row r="2373" spans="1:25" x14ac:dyDescent="0.3">
      <c r="A2373" s="10">
        <v>45541</v>
      </c>
      <c r="B2373" s="10">
        <v>45544</v>
      </c>
      <c r="C2373">
        <v>3</v>
      </c>
      <c r="D2373" s="10">
        <v>45544</v>
      </c>
      <c r="E2373" t="s">
        <v>56</v>
      </c>
      <c r="F2373" t="s">
        <v>75</v>
      </c>
      <c r="G2373" t="s">
        <v>76</v>
      </c>
      <c r="H2373" t="s">
        <v>59</v>
      </c>
      <c r="I2373" t="s">
        <v>77</v>
      </c>
      <c r="J2373" t="s">
        <v>5</v>
      </c>
      <c r="K2373" s="13">
        <v>5.5</v>
      </c>
      <c r="L2373" s="14">
        <v>2000000</v>
      </c>
      <c r="N2373" s="14">
        <v>2000000</v>
      </c>
      <c r="O2373" s="14">
        <v>7755464</v>
      </c>
      <c r="T2373" s="14">
        <v>3785668</v>
      </c>
      <c r="W2373" s="14">
        <v>3969796</v>
      </c>
    </row>
    <row r="2374" spans="1:25" x14ac:dyDescent="0.3">
      <c r="A2374" s="10">
        <v>45541</v>
      </c>
      <c r="B2374" s="10">
        <v>45555</v>
      </c>
      <c r="C2374">
        <v>14</v>
      </c>
      <c r="D2374" s="10">
        <v>45555</v>
      </c>
      <c r="E2374" t="s">
        <v>56</v>
      </c>
      <c r="F2374" t="s">
        <v>782</v>
      </c>
      <c r="G2374" t="s">
        <v>783</v>
      </c>
      <c r="H2374" t="s">
        <v>70</v>
      </c>
      <c r="I2374" t="s">
        <v>784</v>
      </c>
      <c r="J2374" t="s">
        <v>5</v>
      </c>
      <c r="K2374" s="13">
        <v>5.5</v>
      </c>
      <c r="L2374" s="14">
        <v>12000000</v>
      </c>
      <c r="N2374" s="14">
        <v>12000000</v>
      </c>
      <c r="O2374" s="14">
        <v>16906496</v>
      </c>
      <c r="U2374" s="14">
        <v>16019578</v>
      </c>
      <c r="V2374" s="14">
        <v>886918</v>
      </c>
    </row>
    <row r="2375" spans="1:25" x14ac:dyDescent="0.3">
      <c r="A2375" s="10">
        <v>45541</v>
      </c>
      <c r="B2375" s="10">
        <v>45544</v>
      </c>
      <c r="C2375">
        <v>3</v>
      </c>
      <c r="D2375" s="10">
        <v>45544</v>
      </c>
      <c r="E2375" t="s">
        <v>56</v>
      </c>
      <c r="F2375" t="s">
        <v>95</v>
      </c>
      <c r="G2375" t="s">
        <v>96</v>
      </c>
      <c r="H2375" t="s">
        <v>66</v>
      </c>
      <c r="I2375" t="s">
        <v>97</v>
      </c>
      <c r="J2375" t="s">
        <v>5</v>
      </c>
      <c r="K2375" s="13">
        <v>5.5</v>
      </c>
      <c r="L2375" s="14">
        <v>10000000</v>
      </c>
      <c r="N2375" s="14">
        <v>10000000</v>
      </c>
      <c r="O2375" s="14">
        <v>68100168</v>
      </c>
      <c r="T2375" s="14">
        <v>59168389</v>
      </c>
      <c r="W2375" s="14">
        <v>8931779</v>
      </c>
    </row>
    <row r="2376" spans="1:25" x14ac:dyDescent="0.3">
      <c r="A2376" s="10">
        <v>45541</v>
      </c>
      <c r="B2376" s="10">
        <v>45555</v>
      </c>
      <c r="C2376">
        <v>14</v>
      </c>
      <c r="D2376" s="10">
        <v>45547</v>
      </c>
      <c r="E2376" t="s">
        <v>98</v>
      </c>
      <c r="F2376" t="s">
        <v>301</v>
      </c>
      <c r="G2376" t="s">
        <v>302</v>
      </c>
      <c r="H2376" t="s">
        <v>232</v>
      </c>
      <c r="I2376" t="s">
        <v>303</v>
      </c>
      <c r="J2376" t="s">
        <v>5</v>
      </c>
      <c r="K2376" s="13">
        <v>5.5</v>
      </c>
      <c r="L2376" s="14">
        <v>23000000</v>
      </c>
      <c r="M2376" s="14">
        <v>20000000</v>
      </c>
      <c r="N2376" s="14">
        <v>43000000</v>
      </c>
      <c r="O2376" s="14">
        <v>253493881</v>
      </c>
      <c r="U2376" s="14">
        <v>243677125</v>
      </c>
      <c r="V2376" s="14">
        <v>5802178</v>
      </c>
      <c r="W2376" s="14">
        <v>3442968</v>
      </c>
      <c r="Y2376" s="14">
        <v>571610</v>
      </c>
    </row>
    <row r="2377" spans="1:25" x14ac:dyDescent="0.3">
      <c r="A2377" s="10">
        <v>45541</v>
      </c>
      <c r="B2377" s="10">
        <v>45544</v>
      </c>
      <c r="C2377">
        <v>3</v>
      </c>
      <c r="D2377" s="10">
        <v>45544</v>
      </c>
      <c r="E2377" t="s">
        <v>98</v>
      </c>
      <c r="F2377" t="s">
        <v>1414</v>
      </c>
      <c r="G2377" t="s">
        <v>847</v>
      </c>
      <c r="H2377" t="s">
        <v>351</v>
      </c>
      <c r="I2377" t="s">
        <v>1415</v>
      </c>
      <c r="J2377" t="s">
        <v>5</v>
      </c>
      <c r="K2377" s="13">
        <v>5.5</v>
      </c>
      <c r="L2377" s="14">
        <v>4000000</v>
      </c>
      <c r="N2377" s="14">
        <v>4000000</v>
      </c>
      <c r="O2377" s="14">
        <v>17075829</v>
      </c>
      <c r="S2377" s="14">
        <v>7366191</v>
      </c>
      <c r="T2377" s="14">
        <v>9709638</v>
      </c>
    </row>
    <row r="2378" spans="1:25" x14ac:dyDescent="0.3">
      <c r="A2378" s="10">
        <v>45541</v>
      </c>
      <c r="B2378" s="10">
        <v>45544</v>
      </c>
      <c r="C2378">
        <v>3</v>
      </c>
      <c r="D2378" s="10">
        <v>45544</v>
      </c>
      <c r="E2378" t="s">
        <v>139</v>
      </c>
      <c r="F2378" t="s">
        <v>1950</v>
      </c>
      <c r="G2378" t="s">
        <v>1979</v>
      </c>
      <c r="H2378" t="s">
        <v>157</v>
      </c>
      <c r="I2378" t="s">
        <v>1980</v>
      </c>
      <c r="J2378" t="s">
        <v>5</v>
      </c>
      <c r="K2378" s="13">
        <v>5.5</v>
      </c>
      <c r="L2378" s="14">
        <v>1000</v>
      </c>
      <c r="N2378" s="14">
        <v>1000</v>
      </c>
      <c r="O2378" s="14">
        <v>2380529</v>
      </c>
      <c r="T2378" s="14">
        <v>2380529</v>
      </c>
    </row>
    <row r="2379" spans="1:25" x14ac:dyDescent="0.3">
      <c r="A2379" s="10">
        <v>45541</v>
      </c>
      <c r="B2379" s="10">
        <v>45545</v>
      </c>
      <c r="C2379">
        <v>4</v>
      </c>
      <c r="D2379" s="10">
        <v>45545</v>
      </c>
      <c r="E2379" t="s">
        <v>162</v>
      </c>
      <c r="F2379" t="s">
        <v>1981</v>
      </c>
      <c r="G2379" t="s">
        <v>1982</v>
      </c>
      <c r="H2379" t="s">
        <v>398</v>
      </c>
      <c r="I2379" t="s">
        <v>1983</v>
      </c>
      <c r="J2379" t="s">
        <v>5</v>
      </c>
      <c r="K2379" s="13">
        <v>5.5</v>
      </c>
      <c r="L2379" s="14">
        <v>500000</v>
      </c>
      <c r="N2379" s="14">
        <v>500000</v>
      </c>
      <c r="O2379" s="14">
        <v>18770594</v>
      </c>
      <c r="Q2379" s="14">
        <v>6976090</v>
      </c>
      <c r="S2379" s="14">
        <v>10940972</v>
      </c>
      <c r="W2379" s="14">
        <v>853532</v>
      </c>
    </row>
    <row r="2380" spans="1:25" x14ac:dyDescent="0.3">
      <c r="A2380" s="10">
        <v>45541</v>
      </c>
      <c r="B2380" s="10">
        <v>45544</v>
      </c>
      <c r="C2380">
        <v>3</v>
      </c>
      <c r="D2380" s="10">
        <v>45544</v>
      </c>
      <c r="E2380" t="s">
        <v>162</v>
      </c>
      <c r="F2380" t="s">
        <v>1984</v>
      </c>
      <c r="G2380" t="s">
        <v>313</v>
      </c>
      <c r="H2380" t="s">
        <v>165</v>
      </c>
      <c r="I2380" t="s">
        <v>1985</v>
      </c>
      <c r="J2380" t="s">
        <v>5</v>
      </c>
      <c r="K2380" s="13">
        <v>5.5</v>
      </c>
      <c r="L2380" s="14">
        <v>1000</v>
      </c>
      <c r="N2380" s="14">
        <v>1000</v>
      </c>
      <c r="O2380" s="14">
        <v>131653144</v>
      </c>
      <c r="S2380" s="14">
        <v>131653144</v>
      </c>
    </row>
    <row r="2381" spans="1:25" x14ac:dyDescent="0.3">
      <c r="A2381" s="10">
        <v>45541</v>
      </c>
      <c r="B2381" s="10">
        <v>45555</v>
      </c>
      <c r="C2381">
        <v>14</v>
      </c>
      <c r="D2381" s="10">
        <v>45555</v>
      </c>
      <c r="E2381" t="s">
        <v>162</v>
      </c>
      <c r="F2381" t="s">
        <v>477</v>
      </c>
      <c r="G2381" t="s">
        <v>478</v>
      </c>
      <c r="H2381" t="s">
        <v>165</v>
      </c>
      <c r="I2381" t="s">
        <v>479</v>
      </c>
      <c r="J2381" t="s">
        <v>5</v>
      </c>
      <c r="K2381" s="13">
        <v>5.5</v>
      </c>
      <c r="L2381" s="14">
        <v>15000000</v>
      </c>
      <c r="N2381" s="14">
        <v>15000000</v>
      </c>
      <c r="O2381" s="14">
        <v>110400601</v>
      </c>
      <c r="S2381" s="14">
        <v>109381727</v>
      </c>
      <c r="W2381" s="14">
        <v>1018874</v>
      </c>
    </row>
    <row r="2382" spans="1:25" x14ac:dyDescent="0.3">
      <c r="A2382" s="10">
        <v>45541</v>
      </c>
      <c r="B2382" s="10">
        <v>45544</v>
      </c>
      <c r="C2382">
        <v>3</v>
      </c>
      <c r="D2382" s="10">
        <v>45544</v>
      </c>
      <c r="E2382" t="s">
        <v>174</v>
      </c>
      <c r="F2382" t="s">
        <v>175</v>
      </c>
      <c r="G2382" t="s">
        <v>176</v>
      </c>
      <c r="H2382" t="s">
        <v>177</v>
      </c>
      <c r="I2382" t="s">
        <v>178</v>
      </c>
      <c r="J2382" t="s">
        <v>5</v>
      </c>
      <c r="K2382" s="13">
        <v>5.5</v>
      </c>
      <c r="L2382" s="14">
        <v>300000</v>
      </c>
      <c r="N2382" s="14">
        <v>300000</v>
      </c>
      <c r="O2382" s="14">
        <v>25901838</v>
      </c>
      <c r="T2382" s="14">
        <v>25901838</v>
      </c>
    </row>
    <row r="2383" spans="1:25" x14ac:dyDescent="0.3">
      <c r="A2383" s="10">
        <v>45541</v>
      </c>
      <c r="B2383" s="10">
        <v>45544</v>
      </c>
      <c r="C2383">
        <v>3</v>
      </c>
      <c r="D2383" s="10">
        <v>45544</v>
      </c>
      <c r="E2383" t="s">
        <v>174</v>
      </c>
      <c r="F2383" t="s">
        <v>179</v>
      </c>
      <c r="G2383" t="s">
        <v>180</v>
      </c>
      <c r="H2383" t="s">
        <v>181</v>
      </c>
      <c r="I2383" t="s">
        <v>182</v>
      </c>
      <c r="J2383" t="s">
        <v>5</v>
      </c>
      <c r="K2383" s="13">
        <v>5.5</v>
      </c>
      <c r="L2383" s="14">
        <v>63600000</v>
      </c>
      <c r="N2383" s="14">
        <v>63600000</v>
      </c>
      <c r="O2383" s="14">
        <v>111409848</v>
      </c>
      <c r="T2383" s="14">
        <v>111409848</v>
      </c>
    </row>
    <row r="2384" spans="1:25" x14ac:dyDescent="0.3">
      <c r="A2384" s="10">
        <v>45541</v>
      </c>
      <c r="B2384" s="10">
        <v>45544</v>
      </c>
      <c r="C2384">
        <v>3</v>
      </c>
      <c r="D2384" s="10">
        <v>45544</v>
      </c>
      <c r="E2384" t="s">
        <v>174</v>
      </c>
      <c r="F2384" t="s">
        <v>187</v>
      </c>
      <c r="G2384" t="s">
        <v>188</v>
      </c>
      <c r="H2384" t="s">
        <v>185</v>
      </c>
      <c r="I2384" t="s">
        <v>189</v>
      </c>
      <c r="J2384" t="s">
        <v>5</v>
      </c>
      <c r="K2384" s="13">
        <v>5.5</v>
      </c>
      <c r="L2384" s="14">
        <v>4200000</v>
      </c>
      <c r="N2384" s="14">
        <v>4200000</v>
      </c>
      <c r="O2384" s="14">
        <v>109435965</v>
      </c>
      <c r="T2384" s="14">
        <v>23889141</v>
      </c>
      <c r="W2384" s="14">
        <v>85546824</v>
      </c>
    </row>
    <row r="2385" spans="1:26" x14ac:dyDescent="0.3">
      <c r="A2385" s="10">
        <v>45544</v>
      </c>
      <c r="B2385" s="10">
        <v>45545</v>
      </c>
      <c r="C2385">
        <v>1</v>
      </c>
      <c r="D2385" s="10">
        <v>45545</v>
      </c>
      <c r="E2385" t="s">
        <v>0</v>
      </c>
      <c r="F2385" t="s">
        <v>1</v>
      </c>
      <c r="G2385" t="s">
        <v>2</v>
      </c>
      <c r="H2385" t="s">
        <v>3</v>
      </c>
      <c r="I2385" t="s">
        <v>4</v>
      </c>
      <c r="J2385" t="s">
        <v>5</v>
      </c>
      <c r="K2385" s="13">
        <v>5.5</v>
      </c>
      <c r="L2385" s="14">
        <v>18000000</v>
      </c>
      <c r="N2385" s="14">
        <v>18000000</v>
      </c>
      <c r="O2385" s="14">
        <v>369065645</v>
      </c>
      <c r="P2385" s="14">
        <v>187932478</v>
      </c>
      <c r="R2385" s="14">
        <v>181133167</v>
      </c>
    </row>
    <row r="2386" spans="1:26" x14ac:dyDescent="0.3">
      <c r="A2386" s="10">
        <v>45544</v>
      </c>
      <c r="B2386" s="10">
        <v>45545</v>
      </c>
      <c r="C2386">
        <v>1</v>
      </c>
      <c r="D2386" s="10">
        <v>45545</v>
      </c>
      <c r="E2386" t="s">
        <v>0</v>
      </c>
      <c r="F2386" t="s">
        <v>1986</v>
      </c>
      <c r="G2386" t="s">
        <v>1987</v>
      </c>
      <c r="H2386" t="s">
        <v>8</v>
      </c>
      <c r="I2386" t="s">
        <v>1988</v>
      </c>
      <c r="J2386" t="s">
        <v>5</v>
      </c>
      <c r="K2386" s="13">
        <v>5.5</v>
      </c>
      <c r="L2386" s="14">
        <v>1000</v>
      </c>
      <c r="N2386" s="14">
        <v>1000</v>
      </c>
      <c r="O2386" s="14">
        <v>19867749</v>
      </c>
      <c r="T2386" s="14">
        <v>776938</v>
      </c>
      <c r="U2386" s="14">
        <v>1400947</v>
      </c>
      <c r="V2386" s="14">
        <v>17689864</v>
      </c>
    </row>
    <row r="2387" spans="1:26" x14ac:dyDescent="0.3">
      <c r="A2387" s="10">
        <v>45544</v>
      </c>
      <c r="B2387" s="10">
        <v>45545</v>
      </c>
      <c r="C2387">
        <v>1</v>
      </c>
      <c r="D2387" s="10">
        <v>45545</v>
      </c>
      <c r="E2387" t="s">
        <v>0</v>
      </c>
      <c r="F2387" t="s">
        <v>6</v>
      </c>
      <c r="G2387" t="s">
        <v>7</v>
      </c>
      <c r="H2387" t="s">
        <v>8</v>
      </c>
      <c r="I2387" t="s">
        <v>9</v>
      </c>
      <c r="J2387" t="s">
        <v>5</v>
      </c>
      <c r="K2387" s="13">
        <v>5.5</v>
      </c>
      <c r="L2387" s="14">
        <v>3100000</v>
      </c>
      <c r="N2387" s="14">
        <v>3100000</v>
      </c>
      <c r="O2387" s="14">
        <v>138109938</v>
      </c>
      <c r="R2387" s="14">
        <v>101866502</v>
      </c>
      <c r="T2387" s="14">
        <v>29105487</v>
      </c>
      <c r="W2387" s="14">
        <v>7137949</v>
      </c>
    </row>
    <row r="2388" spans="1:26" x14ac:dyDescent="0.3">
      <c r="A2388" s="10">
        <v>45544</v>
      </c>
      <c r="B2388" s="10">
        <v>45545</v>
      </c>
      <c r="C2388">
        <v>1</v>
      </c>
      <c r="D2388" s="10">
        <v>45545</v>
      </c>
      <c r="E2388" t="s">
        <v>10</v>
      </c>
      <c r="F2388" t="s">
        <v>11</v>
      </c>
      <c r="G2388" t="s">
        <v>12</v>
      </c>
      <c r="H2388" t="s">
        <v>13</v>
      </c>
      <c r="I2388" t="s">
        <v>14</v>
      </c>
      <c r="J2388" t="s">
        <v>5</v>
      </c>
      <c r="K2388" s="13">
        <v>5.5</v>
      </c>
      <c r="L2388" s="14">
        <v>7300000</v>
      </c>
      <c r="N2388" s="14">
        <v>7300000</v>
      </c>
      <c r="O2388" s="14">
        <v>333510407</v>
      </c>
      <c r="T2388" s="14">
        <v>101561</v>
      </c>
      <c r="U2388" s="14">
        <v>331414431</v>
      </c>
      <c r="Z2388" s="14">
        <v>1994415</v>
      </c>
    </row>
    <row r="2389" spans="1:26" x14ac:dyDescent="0.3">
      <c r="A2389" s="10">
        <v>45544</v>
      </c>
      <c r="B2389" s="10">
        <v>45545</v>
      </c>
      <c r="C2389">
        <v>1</v>
      </c>
      <c r="D2389" s="10">
        <v>45545</v>
      </c>
      <c r="E2389" t="s">
        <v>10</v>
      </c>
      <c r="F2389" t="s">
        <v>1989</v>
      </c>
      <c r="G2389" t="s">
        <v>436</v>
      </c>
      <c r="H2389" t="s">
        <v>13</v>
      </c>
      <c r="I2389" t="s">
        <v>1990</v>
      </c>
      <c r="J2389" t="s">
        <v>5</v>
      </c>
      <c r="K2389" s="13">
        <v>5.5</v>
      </c>
      <c r="L2389" s="14">
        <v>97000000</v>
      </c>
      <c r="N2389" s="14">
        <v>97000000</v>
      </c>
      <c r="O2389" s="14">
        <v>347821279</v>
      </c>
      <c r="P2389" s="14">
        <v>347821279</v>
      </c>
    </row>
    <row r="2390" spans="1:26" x14ac:dyDescent="0.3">
      <c r="A2390" s="10">
        <v>45544</v>
      </c>
      <c r="B2390" s="10">
        <v>45545</v>
      </c>
      <c r="C2390">
        <v>1</v>
      </c>
      <c r="D2390" s="10">
        <v>45545</v>
      </c>
      <c r="E2390" t="s">
        <v>10</v>
      </c>
      <c r="F2390" t="s">
        <v>1991</v>
      </c>
      <c r="G2390" t="s">
        <v>1992</v>
      </c>
      <c r="H2390" t="s">
        <v>13</v>
      </c>
      <c r="I2390" t="s">
        <v>1993</v>
      </c>
      <c r="J2390" t="s">
        <v>5</v>
      </c>
      <c r="K2390" s="13">
        <v>5.5</v>
      </c>
      <c r="L2390" s="14">
        <v>100000</v>
      </c>
      <c r="N2390" s="14">
        <v>100000</v>
      </c>
      <c r="O2390" s="14">
        <v>603600650</v>
      </c>
      <c r="Q2390" s="14">
        <v>95937909</v>
      </c>
      <c r="S2390" s="14">
        <v>507662741</v>
      </c>
    </row>
    <row r="2391" spans="1:26" x14ac:dyDescent="0.3">
      <c r="A2391" s="10">
        <v>45544</v>
      </c>
      <c r="B2391" s="10">
        <v>45554</v>
      </c>
      <c r="C2391">
        <v>10</v>
      </c>
      <c r="D2391" s="10">
        <v>45554</v>
      </c>
      <c r="E2391" t="s">
        <v>10</v>
      </c>
      <c r="F2391" t="s">
        <v>932</v>
      </c>
      <c r="G2391" t="s">
        <v>436</v>
      </c>
      <c r="H2391" t="s">
        <v>13</v>
      </c>
      <c r="I2391" t="s">
        <v>933</v>
      </c>
      <c r="J2391" t="s">
        <v>5</v>
      </c>
      <c r="K2391" s="13">
        <v>5.5</v>
      </c>
      <c r="L2391" s="14">
        <v>90000000</v>
      </c>
      <c r="M2391" s="14">
        <v>30000000</v>
      </c>
      <c r="N2391" s="14">
        <v>120000000</v>
      </c>
      <c r="O2391" s="14">
        <v>206286641</v>
      </c>
      <c r="P2391" s="14">
        <v>188713315</v>
      </c>
      <c r="R2391" s="14">
        <v>17573326</v>
      </c>
    </row>
    <row r="2392" spans="1:26" x14ac:dyDescent="0.3">
      <c r="A2392" s="10">
        <v>45544</v>
      </c>
      <c r="B2392" s="10">
        <v>45545</v>
      </c>
      <c r="C2392">
        <v>1</v>
      </c>
      <c r="D2392" s="10">
        <v>45545</v>
      </c>
      <c r="E2392" t="s">
        <v>10</v>
      </c>
      <c r="F2392" t="s">
        <v>563</v>
      </c>
      <c r="G2392" t="s">
        <v>564</v>
      </c>
      <c r="H2392" t="s">
        <v>13</v>
      </c>
      <c r="I2392" t="s">
        <v>565</v>
      </c>
      <c r="J2392" t="s">
        <v>5</v>
      </c>
      <c r="K2392" s="13">
        <v>5.5</v>
      </c>
      <c r="L2392" s="14">
        <v>1000</v>
      </c>
      <c r="N2392" s="14">
        <v>1000</v>
      </c>
      <c r="O2392" s="14">
        <v>162708503</v>
      </c>
      <c r="P2392" s="14">
        <v>65584776</v>
      </c>
      <c r="Q2392" s="14">
        <v>38918604</v>
      </c>
      <c r="R2392" s="14">
        <v>40413214</v>
      </c>
      <c r="S2392" s="14">
        <v>17791909</v>
      </c>
    </row>
    <row r="2393" spans="1:26" x14ac:dyDescent="0.3">
      <c r="A2393" s="10">
        <v>45544</v>
      </c>
      <c r="B2393" s="10">
        <v>45545</v>
      </c>
      <c r="C2393">
        <v>1</v>
      </c>
      <c r="D2393" s="10">
        <v>45545</v>
      </c>
      <c r="E2393" t="s">
        <v>10</v>
      </c>
      <c r="F2393" t="s">
        <v>1994</v>
      </c>
      <c r="G2393" t="s">
        <v>1995</v>
      </c>
      <c r="H2393" t="s">
        <v>21</v>
      </c>
      <c r="I2393" t="s">
        <v>1996</v>
      </c>
      <c r="J2393" t="s">
        <v>170</v>
      </c>
      <c r="K2393" s="13">
        <v>6</v>
      </c>
      <c r="L2393" s="14">
        <v>1000</v>
      </c>
      <c r="N2393" s="14">
        <v>1000</v>
      </c>
      <c r="O2393" s="14">
        <v>111749680</v>
      </c>
      <c r="T2393" s="14">
        <v>111749680</v>
      </c>
    </row>
    <row r="2394" spans="1:26" x14ac:dyDescent="0.3">
      <c r="A2394" s="10">
        <v>45544</v>
      </c>
      <c r="B2394" s="10">
        <v>45545</v>
      </c>
      <c r="C2394">
        <v>1</v>
      </c>
      <c r="D2394" s="10">
        <v>45545</v>
      </c>
      <c r="E2394" t="s">
        <v>10</v>
      </c>
      <c r="F2394" t="s">
        <v>1997</v>
      </c>
      <c r="G2394" t="s">
        <v>1998</v>
      </c>
      <c r="H2394" t="s">
        <v>13</v>
      </c>
      <c r="I2394" t="s">
        <v>1999</v>
      </c>
      <c r="J2394" t="s">
        <v>5</v>
      </c>
      <c r="K2394" s="13">
        <v>5.5</v>
      </c>
      <c r="L2394" s="14">
        <v>1000</v>
      </c>
      <c r="N2394" s="14">
        <v>1000</v>
      </c>
      <c r="O2394" s="14">
        <v>71742392</v>
      </c>
      <c r="T2394" s="14">
        <v>71742392</v>
      </c>
    </row>
    <row r="2395" spans="1:26" x14ac:dyDescent="0.3">
      <c r="A2395" s="10">
        <v>45544</v>
      </c>
      <c r="B2395" s="10">
        <v>45545</v>
      </c>
      <c r="C2395">
        <v>1</v>
      </c>
      <c r="D2395" s="10">
        <v>45545</v>
      </c>
      <c r="E2395" t="s">
        <v>18</v>
      </c>
      <c r="F2395" t="s">
        <v>260</v>
      </c>
      <c r="G2395" t="s">
        <v>261</v>
      </c>
      <c r="H2395" t="s">
        <v>25</v>
      </c>
      <c r="I2395" t="s">
        <v>262</v>
      </c>
      <c r="J2395" t="s">
        <v>5</v>
      </c>
      <c r="K2395" s="13">
        <v>5.5</v>
      </c>
      <c r="L2395" s="14">
        <v>11933000</v>
      </c>
      <c r="N2395" s="14">
        <v>11933000</v>
      </c>
      <c r="O2395" s="14">
        <v>19590766</v>
      </c>
      <c r="T2395" s="14">
        <v>4495751</v>
      </c>
      <c r="W2395" s="14">
        <v>15095015</v>
      </c>
    </row>
    <row r="2396" spans="1:26" x14ac:dyDescent="0.3">
      <c r="A2396" s="10">
        <v>45544</v>
      </c>
      <c r="B2396" s="10">
        <v>45545</v>
      </c>
      <c r="C2396">
        <v>1</v>
      </c>
      <c r="D2396" s="10">
        <v>45545</v>
      </c>
      <c r="E2396" t="s">
        <v>18</v>
      </c>
      <c r="F2396" t="s">
        <v>27</v>
      </c>
      <c r="G2396" t="s">
        <v>28</v>
      </c>
      <c r="H2396" t="s">
        <v>25</v>
      </c>
      <c r="I2396" t="s">
        <v>29</v>
      </c>
      <c r="J2396" t="s">
        <v>5</v>
      </c>
      <c r="K2396" s="13">
        <v>5.5</v>
      </c>
      <c r="L2396" s="14">
        <v>26000000</v>
      </c>
      <c r="N2396" s="14">
        <v>26000000</v>
      </c>
      <c r="O2396" s="14">
        <v>116884163</v>
      </c>
      <c r="T2396" s="14">
        <v>63854958</v>
      </c>
      <c r="W2396" s="14">
        <v>53029205</v>
      </c>
    </row>
    <row r="2397" spans="1:26" x14ac:dyDescent="0.3">
      <c r="A2397" s="10">
        <v>45544</v>
      </c>
      <c r="B2397" s="10">
        <v>45545</v>
      </c>
      <c r="C2397">
        <v>1</v>
      </c>
      <c r="D2397" s="10">
        <v>45545</v>
      </c>
      <c r="E2397" t="s">
        <v>18</v>
      </c>
      <c r="F2397" t="s">
        <v>30</v>
      </c>
      <c r="G2397" t="s">
        <v>31</v>
      </c>
      <c r="H2397" t="s">
        <v>25</v>
      </c>
      <c r="I2397" t="s">
        <v>32</v>
      </c>
      <c r="J2397" t="s">
        <v>5</v>
      </c>
      <c r="K2397" s="13">
        <v>5.5</v>
      </c>
      <c r="L2397" s="14">
        <v>2000000</v>
      </c>
      <c r="N2397" s="14">
        <v>2000000</v>
      </c>
      <c r="O2397" s="14">
        <v>140725292</v>
      </c>
      <c r="P2397" s="14">
        <v>18553594</v>
      </c>
      <c r="R2397" s="14">
        <v>121144916</v>
      </c>
      <c r="S2397" s="14">
        <v>152657</v>
      </c>
      <c r="T2397" s="14">
        <v>874125</v>
      </c>
    </row>
    <row r="2398" spans="1:26" x14ac:dyDescent="0.3">
      <c r="A2398" s="10">
        <v>45544</v>
      </c>
      <c r="B2398" s="10">
        <v>45545</v>
      </c>
      <c r="C2398">
        <v>1</v>
      </c>
      <c r="D2398" s="10">
        <v>45545</v>
      </c>
      <c r="E2398" t="s">
        <v>18</v>
      </c>
      <c r="F2398" t="s">
        <v>33</v>
      </c>
      <c r="G2398" t="s">
        <v>34</v>
      </c>
      <c r="H2398" t="s">
        <v>21</v>
      </c>
      <c r="I2398" t="s">
        <v>35</v>
      </c>
      <c r="J2398" t="s">
        <v>5</v>
      </c>
      <c r="K2398" s="13">
        <v>5.5</v>
      </c>
      <c r="L2398" s="14">
        <v>5800000</v>
      </c>
      <c r="N2398" s="14">
        <v>5800000</v>
      </c>
      <c r="O2398" s="14">
        <v>16333565</v>
      </c>
      <c r="W2398" s="14">
        <v>16333565</v>
      </c>
    </row>
    <row r="2399" spans="1:26" x14ac:dyDescent="0.3">
      <c r="A2399" s="10">
        <v>45544</v>
      </c>
      <c r="B2399" s="10">
        <v>45545</v>
      </c>
      <c r="C2399">
        <v>1</v>
      </c>
      <c r="D2399" s="10">
        <v>45545</v>
      </c>
      <c r="E2399" t="s">
        <v>36</v>
      </c>
      <c r="F2399" t="s">
        <v>2000</v>
      </c>
      <c r="G2399" t="s">
        <v>507</v>
      </c>
      <c r="H2399" t="s">
        <v>39</v>
      </c>
      <c r="I2399" t="s">
        <v>2001</v>
      </c>
      <c r="J2399" t="s">
        <v>5</v>
      </c>
      <c r="K2399" s="13">
        <v>5.5</v>
      </c>
      <c r="L2399" s="14">
        <v>1000</v>
      </c>
      <c r="N2399" s="14">
        <v>1000</v>
      </c>
      <c r="O2399" s="14">
        <v>66880122876</v>
      </c>
      <c r="P2399" s="14">
        <v>26330447344</v>
      </c>
      <c r="R2399" s="14">
        <v>528286509</v>
      </c>
      <c r="S2399" s="14">
        <v>12541019700</v>
      </c>
      <c r="T2399" s="14">
        <v>6538710929</v>
      </c>
      <c r="V2399" s="14">
        <v>115908007</v>
      </c>
      <c r="W2399" s="14">
        <v>20729730472</v>
      </c>
      <c r="X2399" s="14">
        <v>67070894</v>
      </c>
      <c r="Y2399" s="14">
        <v>28949021</v>
      </c>
    </row>
    <row r="2400" spans="1:26" x14ac:dyDescent="0.3">
      <c r="A2400" s="10">
        <v>45544</v>
      </c>
      <c r="B2400" s="10">
        <v>45545</v>
      </c>
      <c r="C2400">
        <v>1</v>
      </c>
      <c r="D2400" s="10">
        <v>45545</v>
      </c>
      <c r="E2400" t="s">
        <v>36</v>
      </c>
      <c r="F2400" t="s">
        <v>37</v>
      </c>
      <c r="G2400" t="s">
        <v>38</v>
      </c>
      <c r="H2400" t="s">
        <v>39</v>
      </c>
      <c r="I2400" t="s">
        <v>40</v>
      </c>
      <c r="J2400" t="s">
        <v>5</v>
      </c>
      <c r="K2400" s="13">
        <v>5.5</v>
      </c>
      <c r="L2400" s="14">
        <v>600000</v>
      </c>
      <c r="N2400" s="14">
        <v>600000</v>
      </c>
      <c r="O2400" s="14">
        <v>12033114</v>
      </c>
      <c r="Y2400" s="14">
        <v>12033114</v>
      </c>
    </row>
    <row r="2401" spans="1:26" x14ac:dyDescent="0.3">
      <c r="A2401" s="10">
        <v>45544</v>
      </c>
      <c r="B2401" s="10">
        <v>45545</v>
      </c>
      <c r="C2401">
        <v>1</v>
      </c>
      <c r="D2401" s="10">
        <v>45545</v>
      </c>
      <c r="E2401" t="s">
        <v>41</v>
      </c>
      <c r="F2401" t="s">
        <v>263</v>
      </c>
      <c r="G2401" t="s">
        <v>264</v>
      </c>
      <c r="H2401" t="s">
        <v>44</v>
      </c>
      <c r="I2401" t="s">
        <v>265</v>
      </c>
      <c r="J2401" t="s">
        <v>5</v>
      </c>
      <c r="K2401" s="13">
        <v>5.5</v>
      </c>
      <c r="L2401" s="14">
        <v>7000000</v>
      </c>
      <c r="M2401" s="14">
        <v>5000000</v>
      </c>
      <c r="N2401" s="14">
        <v>12000000</v>
      </c>
      <c r="O2401" s="14">
        <v>106627897</v>
      </c>
      <c r="S2401" s="14">
        <v>106627897</v>
      </c>
    </row>
    <row r="2402" spans="1:26" x14ac:dyDescent="0.3">
      <c r="A2402" s="10">
        <v>45544</v>
      </c>
      <c r="B2402" s="10">
        <v>45546</v>
      </c>
      <c r="C2402">
        <v>2</v>
      </c>
      <c r="D2402" s="10">
        <v>45546</v>
      </c>
      <c r="E2402" t="s">
        <v>41</v>
      </c>
      <c r="F2402" t="s">
        <v>263</v>
      </c>
      <c r="G2402" t="s">
        <v>264</v>
      </c>
      <c r="H2402" t="s">
        <v>44</v>
      </c>
      <c r="I2402" t="s">
        <v>265</v>
      </c>
      <c r="J2402" t="s">
        <v>5</v>
      </c>
      <c r="K2402" s="13">
        <v>5.5</v>
      </c>
      <c r="L2402" s="14">
        <v>5000000</v>
      </c>
      <c r="M2402" s="14">
        <v>7000000</v>
      </c>
      <c r="N2402" s="14">
        <v>12000000</v>
      </c>
      <c r="O2402" s="14">
        <v>106627897</v>
      </c>
      <c r="S2402" s="14">
        <v>106627897</v>
      </c>
    </row>
    <row r="2403" spans="1:26" x14ac:dyDescent="0.3">
      <c r="A2403" s="10">
        <v>45544</v>
      </c>
      <c r="B2403" s="10">
        <v>45545</v>
      </c>
      <c r="C2403">
        <v>1</v>
      </c>
      <c r="D2403" s="10">
        <v>45545</v>
      </c>
      <c r="E2403" t="s">
        <v>46</v>
      </c>
      <c r="F2403" t="s">
        <v>47</v>
      </c>
      <c r="G2403" t="s">
        <v>48</v>
      </c>
      <c r="H2403" t="s">
        <v>49</v>
      </c>
      <c r="I2403" t="s">
        <v>50</v>
      </c>
      <c r="J2403" t="s">
        <v>5</v>
      </c>
      <c r="K2403" s="13">
        <v>5.5</v>
      </c>
      <c r="L2403" s="14">
        <v>10750000</v>
      </c>
      <c r="N2403" s="14">
        <v>10750000</v>
      </c>
      <c r="O2403" s="14">
        <v>22892899</v>
      </c>
      <c r="P2403" s="14">
        <v>4442013</v>
      </c>
      <c r="R2403" s="14">
        <v>18450886</v>
      </c>
    </row>
    <row r="2404" spans="1:26" x14ac:dyDescent="0.3">
      <c r="A2404" s="10">
        <v>45544</v>
      </c>
      <c r="B2404" s="10">
        <v>45632</v>
      </c>
      <c r="C2404">
        <v>88</v>
      </c>
      <c r="D2404" s="10">
        <v>45581</v>
      </c>
      <c r="E2404" t="s">
        <v>46</v>
      </c>
      <c r="F2404" t="s">
        <v>52</v>
      </c>
      <c r="G2404" t="s">
        <v>53</v>
      </c>
      <c r="H2404" t="s">
        <v>54</v>
      </c>
      <c r="I2404" t="s">
        <v>55</v>
      </c>
      <c r="J2404" t="s">
        <v>5</v>
      </c>
      <c r="K2404" s="13">
        <v>5.5</v>
      </c>
      <c r="L2404" s="14">
        <v>2500000</v>
      </c>
      <c r="M2404" s="14">
        <v>32500000</v>
      </c>
      <c r="N2404" s="14">
        <v>35000000</v>
      </c>
      <c r="O2404" s="14">
        <v>327680168</v>
      </c>
      <c r="T2404" s="14">
        <v>105782757</v>
      </c>
      <c r="W2404" s="14">
        <v>221897411</v>
      </c>
    </row>
    <row r="2405" spans="1:26" x14ac:dyDescent="0.3">
      <c r="A2405" s="10">
        <v>45544</v>
      </c>
      <c r="B2405" s="10">
        <v>45545</v>
      </c>
      <c r="C2405">
        <v>1</v>
      </c>
      <c r="D2405" s="10">
        <v>45545</v>
      </c>
      <c r="E2405" t="s">
        <v>56</v>
      </c>
      <c r="F2405" t="s">
        <v>99</v>
      </c>
      <c r="G2405" t="s">
        <v>943</v>
      </c>
      <c r="H2405" t="s">
        <v>70</v>
      </c>
      <c r="I2405" t="s">
        <v>944</v>
      </c>
      <c r="J2405" t="s">
        <v>5</v>
      </c>
      <c r="K2405" s="13">
        <v>5.5</v>
      </c>
      <c r="L2405" s="14">
        <v>1500000</v>
      </c>
      <c r="N2405" s="14">
        <v>1500000</v>
      </c>
      <c r="O2405" s="14">
        <v>23476379</v>
      </c>
      <c r="T2405" s="14">
        <v>5658549</v>
      </c>
      <c r="U2405" s="14">
        <v>16858059</v>
      </c>
      <c r="V2405" s="14">
        <v>959771</v>
      </c>
    </row>
    <row r="2406" spans="1:26" x14ac:dyDescent="0.3">
      <c r="A2406" s="10">
        <v>45544</v>
      </c>
      <c r="B2406" s="10">
        <v>45545</v>
      </c>
      <c r="C2406">
        <v>1</v>
      </c>
      <c r="D2406" s="10">
        <v>45545</v>
      </c>
      <c r="E2406" t="s">
        <v>56</v>
      </c>
      <c r="F2406" t="s">
        <v>64</v>
      </c>
      <c r="G2406" t="s">
        <v>65</v>
      </c>
      <c r="H2406" t="s">
        <v>66</v>
      </c>
      <c r="I2406" t="s">
        <v>67</v>
      </c>
      <c r="J2406" t="s">
        <v>5</v>
      </c>
      <c r="K2406" s="13">
        <v>5.5</v>
      </c>
      <c r="L2406" s="14">
        <v>6011820</v>
      </c>
      <c r="N2406" s="14">
        <v>6011820</v>
      </c>
      <c r="O2406" s="14">
        <v>30806993</v>
      </c>
      <c r="T2406" s="14">
        <v>14406537</v>
      </c>
      <c r="W2406" s="14">
        <v>16400456</v>
      </c>
    </row>
    <row r="2407" spans="1:26" x14ac:dyDescent="0.3">
      <c r="A2407" s="10">
        <v>45544</v>
      </c>
      <c r="B2407" s="10">
        <v>45545</v>
      </c>
      <c r="C2407">
        <v>1</v>
      </c>
      <c r="D2407" s="10">
        <v>45545</v>
      </c>
      <c r="E2407" t="s">
        <v>56</v>
      </c>
      <c r="F2407" t="s">
        <v>1033</v>
      </c>
      <c r="G2407" t="s">
        <v>1034</v>
      </c>
      <c r="H2407" t="s">
        <v>66</v>
      </c>
      <c r="I2407" t="s">
        <v>1035</v>
      </c>
      <c r="J2407" t="s">
        <v>5</v>
      </c>
      <c r="K2407" s="13">
        <v>5.5</v>
      </c>
      <c r="L2407" s="14">
        <v>5000000</v>
      </c>
      <c r="N2407" s="14">
        <v>5000000</v>
      </c>
      <c r="O2407" s="14">
        <v>17755848</v>
      </c>
      <c r="U2407" s="14">
        <v>15218000</v>
      </c>
      <c r="V2407" s="14">
        <v>2537848</v>
      </c>
    </row>
    <row r="2408" spans="1:26" x14ac:dyDescent="0.3">
      <c r="A2408" s="10">
        <v>45544</v>
      </c>
      <c r="B2408" s="10">
        <v>45545</v>
      </c>
      <c r="C2408">
        <v>1</v>
      </c>
      <c r="D2408" s="10">
        <v>45545</v>
      </c>
      <c r="E2408" t="s">
        <v>56</v>
      </c>
      <c r="F2408" t="s">
        <v>68</v>
      </c>
      <c r="G2408" t="s">
        <v>69</v>
      </c>
      <c r="H2408" t="s">
        <v>70</v>
      </c>
      <c r="I2408" t="s">
        <v>71</v>
      </c>
      <c r="J2408" t="s">
        <v>5</v>
      </c>
      <c r="K2408" s="13">
        <v>5.5</v>
      </c>
      <c r="L2408" s="14">
        <v>8500000</v>
      </c>
      <c r="N2408" s="14">
        <v>8500000</v>
      </c>
      <c r="O2408" s="14">
        <v>420466767</v>
      </c>
      <c r="P2408" s="14">
        <v>161415669</v>
      </c>
      <c r="U2408" s="14">
        <v>259051098</v>
      </c>
    </row>
    <row r="2409" spans="1:26" x14ac:dyDescent="0.3">
      <c r="A2409" s="10">
        <v>45544</v>
      </c>
      <c r="B2409" s="10">
        <v>45545</v>
      </c>
      <c r="C2409">
        <v>1</v>
      </c>
      <c r="D2409" s="10">
        <v>45545</v>
      </c>
      <c r="E2409" t="s">
        <v>56</v>
      </c>
      <c r="F2409" t="s">
        <v>75</v>
      </c>
      <c r="G2409" t="s">
        <v>76</v>
      </c>
      <c r="H2409" t="s">
        <v>59</v>
      </c>
      <c r="I2409" t="s">
        <v>77</v>
      </c>
      <c r="J2409" t="s">
        <v>5</v>
      </c>
      <c r="K2409" s="13">
        <v>5.5</v>
      </c>
      <c r="L2409" s="14">
        <v>2000000</v>
      </c>
      <c r="N2409" s="14">
        <v>2000000</v>
      </c>
      <c r="O2409" s="14">
        <v>7774574</v>
      </c>
      <c r="T2409" s="14">
        <v>3794791</v>
      </c>
      <c r="W2409" s="14">
        <v>3979783</v>
      </c>
    </row>
    <row r="2410" spans="1:26" x14ac:dyDescent="0.3">
      <c r="A2410" s="10">
        <v>45544</v>
      </c>
      <c r="B2410" s="10">
        <v>45566</v>
      </c>
      <c r="C2410">
        <v>22</v>
      </c>
      <c r="D2410" s="10">
        <v>45547</v>
      </c>
      <c r="E2410" t="s">
        <v>56</v>
      </c>
      <c r="F2410" t="s">
        <v>79</v>
      </c>
      <c r="G2410" t="s">
        <v>80</v>
      </c>
      <c r="H2410" t="s">
        <v>70</v>
      </c>
      <c r="I2410" t="s">
        <v>81</v>
      </c>
      <c r="J2410" t="s">
        <v>51</v>
      </c>
      <c r="K2410" s="13">
        <v>5.25</v>
      </c>
      <c r="L2410" s="14">
        <v>373000</v>
      </c>
      <c r="N2410" s="14">
        <v>373000</v>
      </c>
      <c r="O2410" s="14">
        <v>16262557</v>
      </c>
      <c r="U2410" s="14">
        <v>16262557</v>
      </c>
    </row>
    <row r="2411" spans="1:26" x14ac:dyDescent="0.3">
      <c r="A2411" s="10">
        <v>45544</v>
      </c>
      <c r="B2411" s="10">
        <v>45566</v>
      </c>
      <c r="C2411">
        <v>22</v>
      </c>
      <c r="D2411" s="10">
        <v>45554</v>
      </c>
      <c r="E2411" t="s">
        <v>56</v>
      </c>
      <c r="F2411" t="s">
        <v>1351</v>
      </c>
      <c r="G2411" t="s">
        <v>1352</v>
      </c>
      <c r="H2411" t="s">
        <v>90</v>
      </c>
      <c r="I2411" t="s">
        <v>1353</v>
      </c>
      <c r="J2411" t="s">
        <v>51</v>
      </c>
      <c r="K2411" s="13">
        <v>5.25</v>
      </c>
      <c r="L2411" s="14">
        <v>1220000</v>
      </c>
      <c r="N2411" s="14">
        <v>1220000</v>
      </c>
      <c r="O2411" s="14">
        <v>5460022</v>
      </c>
      <c r="U2411" s="14">
        <v>5460022</v>
      </c>
    </row>
    <row r="2412" spans="1:26" x14ac:dyDescent="0.3">
      <c r="A2412" s="10">
        <v>45544</v>
      </c>
      <c r="B2412" s="10">
        <v>45545</v>
      </c>
      <c r="C2412">
        <v>1</v>
      </c>
      <c r="D2412" s="10">
        <v>45545</v>
      </c>
      <c r="E2412" t="s">
        <v>56</v>
      </c>
      <c r="F2412" t="s">
        <v>2002</v>
      </c>
      <c r="G2412" t="s">
        <v>2003</v>
      </c>
      <c r="H2412" t="s">
        <v>70</v>
      </c>
      <c r="I2412" t="s">
        <v>2004</v>
      </c>
      <c r="J2412" t="s">
        <v>5</v>
      </c>
      <c r="K2412" s="13">
        <v>5.5</v>
      </c>
      <c r="L2412" s="14">
        <v>1000</v>
      </c>
      <c r="N2412" s="14">
        <v>1000</v>
      </c>
      <c r="O2412" s="14">
        <v>637195151</v>
      </c>
      <c r="P2412" s="14">
        <v>162694890</v>
      </c>
      <c r="R2412" s="14">
        <v>281196112</v>
      </c>
      <c r="W2412" s="14">
        <v>193304149</v>
      </c>
    </row>
    <row r="2413" spans="1:26" x14ac:dyDescent="0.3">
      <c r="A2413" s="10">
        <v>45544</v>
      </c>
      <c r="B2413" s="10">
        <v>45545</v>
      </c>
      <c r="C2413">
        <v>1</v>
      </c>
      <c r="D2413" s="10">
        <v>45545</v>
      </c>
      <c r="E2413" t="s">
        <v>56</v>
      </c>
      <c r="F2413" t="s">
        <v>2005</v>
      </c>
      <c r="G2413" t="s">
        <v>695</v>
      </c>
      <c r="H2413" t="s">
        <v>90</v>
      </c>
      <c r="I2413" t="s">
        <v>2006</v>
      </c>
      <c r="J2413" t="s">
        <v>5</v>
      </c>
      <c r="K2413" s="13">
        <v>5.5</v>
      </c>
      <c r="L2413" s="14">
        <v>1000</v>
      </c>
      <c r="N2413" s="14">
        <v>1000</v>
      </c>
      <c r="O2413" s="14">
        <v>22078547900</v>
      </c>
      <c r="P2413" s="14">
        <v>2843542381</v>
      </c>
      <c r="T2413" s="14">
        <v>2153190679</v>
      </c>
      <c r="U2413" s="14">
        <v>707823700</v>
      </c>
      <c r="V2413" s="14">
        <v>49719360</v>
      </c>
      <c r="W2413" s="14">
        <v>15151048508</v>
      </c>
      <c r="X2413" s="14">
        <v>1015686</v>
      </c>
      <c r="Z2413" s="14">
        <v>1172207586</v>
      </c>
    </row>
    <row r="2414" spans="1:26" x14ac:dyDescent="0.3">
      <c r="A2414" s="10">
        <v>45544</v>
      </c>
      <c r="B2414" s="10">
        <v>45632</v>
      </c>
      <c r="C2414">
        <v>88</v>
      </c>
      <c r="D2414" s="10">
        <v>45555</v>
      </c>
      <c r="E2414" t="s">
        <v>56</v>
      </c>
      <c r="F2414" t="s">
        <v>228</v>
      </c>
      <c r="G2414" t="s">
        <v>62</v>
      </c>
      <c r="H2414" t="s">
        <v>59</v>
      </c>
      <c r="I2414" t="s">
        <v>229</v>
      </c>
      <c r="J2414" t="s">
        <v>5</v>
      </c>
      <c r="K2414" s="13">
        <v>5.5</v>
      </c>
      <c r="L2414" s="14">
        <v>15000000</v>
      </c>
      <c r="N2414" s="14">
        <v>15000000</v>
      </c>
      <c r="O2414" s="14">
        <v>46486235</v>
      </c>
      <c r="T2414" s="14">
        <v>46486235</v>
      </c>
    </row>
    <row r="2415" spans="1:26" x14ac:dyDescent="0.3">
      <c r="A2415" s="10">
        <v>45544</v>
      </c>
      <c r="B2415" s="10">
        <v>45545</v>
      </c>
      <c r="C2415">
        <v>1</v>
      </c>
      <c r="D2415" s="10">
        <v>45545</v>
      </c>
      <c r="E2415" t="s">
        <v>56</v>
      </c>
      <c r="F2415" t="s">
        <v>95</v>
      </c>
      <c r="G2415" t="s">
        <v>96</v>
      </c>
      <c r="H2415" t="s">
        <v>66</v>
      </c>
      <c r="I2415" t="s">
        <v>97</v>
      </c>
      <c r="J2415" t="s">
        <v>5</v>
      </c>
      <c r="K2415" s="13">
        <v>5.5</v>
      </c>
      <c r="L2415" s="14">
        <v>11000000</v>
      </c>
      <c r="N2415" s="14">
        <v>11000000</v>
      </c>
      <c r="O2415" s="14">
        <v>68220733</v>
      </c>
      <c r="T2415" s="14">
        <v>59266832</v>
      </c>
      <c r="W2415" s="14">
        <v>8953901</v>
      </c>
    </row>
    <row r="2416" spans="1:26" x14ac:dyDescent="0.3">
      <c r="A2416" s="10">
        <v>45544</v>
      </c>
      <c r="B2416" s="10">
        <v>45545</v>
      </c>
      <c r="C2416">
        <v>1</v>
      </c>
      <c r="D2416" s="10">
        <v>45545</v>
      </c>
      <c r="E2416" t="s">
        <v>98</v>
      </c>
      <c r="F2416" t="s">
        <v>2007</v>
      </c>
      <c r="G2416" t="s">
        <v>2008</v>
      </c>
      <c r="H2416" t="s">
        <v>232</v>
      </c>
      <c r="I2416" t="s">
        <v>2009</v>
      </c>
      <c r="J2416" t="s">
        <v>5</v>
      </c>
      <c r="K2416" s="13">
        <v>5.5</v>
      </c>
      <c r="L2416" s="14">
        <v>1000</v>
      </c>
      <c r="N2416" s="14">
        <v>1000</v>
      </c>
      <c r="O2416" s="14">
        <v>9798</v>
      </c>
      <c r="W2416" s="14">
        <v>9798</v>
      </c>
    </row>
    <row r="2417" spans="1:23" x14ac:dyDescent="0.3">
      <c r="A2417" s="10">
        <v>45544</v>
      </c>
      <c r="B2417" s="10">
        <v>45545</v>
      </c>
      <c r="C2417">
        <v>1</v>
      </c>
      <c r="D2417" s="10">
        <v>45545</v>
      </c>
      <c r="E2417" t="s">
        <v>98</v>
      </c>
      <c r="F2417" t="s">
        <v>118</v>
      </c>
      <c r="G2417" t="s">
        <v>2010</v>
      </c>
      <c r="H2417" t="s">
        <v>90</v>
      </c>
      <c r="I2417" t="s">
        <v>2011</v>
      </c>
      <c r="J2417" t="s">
        <v>51</v>
      </c>
      <c r="K2417" s="13">
        <v>5.25</v>
      </c>
      <c r="L2417" s="14">
        <v>10000</v>
      </c>
      <c r="N2417" s="14">
        <v>10000</v>
      </c>
      <c r="O2417" s="14">
        <v>856979</v>
      </c>
      <c r="T2417" s="14">
        <v>856979</v>
      </c>
    </row>
    <row r="2418" spans="1:23" x14ac:dyDescent="0.3">
      <c r="A2418" s="10">
        <v>45544</v>
      </c>
      <c r="B2418" s="10">
        <v>45545</v>
      </c>
      <c r="C2418">
        <v>1</v>
      </c>
      <c r="D2418" s="10">
        <v>45545</v>
      </c>
      <c r="E2418" t="s">
        <v>98</v>
      </c>
      <c r="F2418" t="s">
        <v>1414</v>
      </c>
      <c r="G2418" t="s">
        <v>847</v>
      </c>
      <c r="H2418" t="s">
        <v>351</v>
      </c>
      <c r="I2418" t="s">
        <v>1415</v>
      </c>
      <c r="J2418" t="s">
        <v>5</v>
      </c>
      <c r="K2418" s="13">
        <v>5.5</v>
      </c>
      <c r="L2418" s="14">
        <v>6000000</v>
      </c>
      <c r="N2418" s="14">
        <v>6000000</v>
      </c>
      <c r="O2418" s="14">
        <v>17078883</v>
      </c>
      <c r="S2418" s="14">
        <v>7366191</v>
      </c>
      <c r="T2418" s="14">
        <v>9712692</v>
      </c>
    </row>
    <row r="2419" spans="1:23" x14ac:dyDescent="0.3">
      <c r="A2419" s="10">
        <v>45544</v>
      </c>
      <c r="B2419" s="10">
        <v>45566</v>
      </c>
      <c r="C2419">
        <v>22</v>
      </c>
      <c r="D2419" s="10">
        <v>45566</v>
      </c>
      <c r="E2419" t="s">
        <v>106</v>
      </c>
      <c r="F2419" t="s">
        <v>1363</v>
      </c>
      <c r="G2419" t="s">
        <v>1364</v>
      </c>
      <c r="H2419" t="s">
        <v>113</v>
      </c>
      <c r="I2419" t="s">
        <v>1365</v>
      </c>
      <c r="J2419" t="s">
        <v>51</v>
      </c>
      <c r="K2419" s="13">
        <v>5.25</v>
      </c>
      <c r="L2419" s="14">
        <v>450000</v>
      </c>
      <c r="M2419" s="14">
        <v>2400000</v>
      </c>
      <c r="N2419" s="14">
        <v>2850000</v>
      </c>
      <c r="O2419" s="14">
        <v>8526098</v>
      </c>
      <c r="T2419" s="14">
        <v>948549</v>
      </c>
      <c r="W2419" s="14">
        <v>7577549</v>
      </c>
    </row>
    <row r="2420" spans="1:23" x14ac:dyDescent="0.3">
      <c r="A2420" s="10">
        <v>45544</v>
      </c>
      <c r="B2420" s="10">
        <v>45545</v>
      </c>
      <c r="C2420">
        <v>1</v>
      </c>
      <c r="D2420" s="10">
        <v>45545</v>
      </c>
      <c r="E2420" t="s">
        <v>139</v>
      </c>
      <c r="F2420" t="s">
        <v>2012</v>
      </c>
      <c r="G2420" t="s">
        <v>638</v>
      </c>
      <c r="H2420" t="s">
        <v>153</v>
      </c>
      <c r="I2420" t="s">
        <v>2013</v>
      </c>
      <c r="J2420" t="s">
        <v>5</v>
      </c>
      <c r="K2420" s="13">
        <v>5.5</v>
      </c>
      <c r="L2420" s="14">
        <v>10000</v>
      </c>
      <c r="N2420" s="14">
        <v>10000</v>
      </c>
      <c r="O2420" s="14">
        <v>1368366</v>
      </c>
      <c r="R2420" s="14">
        <v>1368366</v>
      </c>
    </row>
    <row r="2421" spans="1:23" x14ac:dyDescent="0.3">
      <c r="A2421" s="10">
        <v>45544</v>
      </c>
      <c r="B2421" s="10">
        <v>45545</v>
      </c>
      <c r="C2421">
        <v>1</v>
      </c>
      <c r="D2421" s="10">
        <v>45545</v>
      </c>
      <c r="E2421" t="s">
        <v>139</v>
      </c>
      <c r="F2421" t="s">
        <v>151</v>
      </c>
      <c r="G2421" t="s">
        <v>152</v>
      </c>
      <c r="H2421" t="s">
        <v>153</v>
      </c>
      <c r="I2421" t="s">
        <v>154</v>
      </c>
      <c r="J2421" t="s">
        <v>5</v>
      </c>
      <c r="K2421" s="13">
        <v>5.5</v>
      </c>
      <c r="L2421" s="14">
        <v>1500000</v>
      </c>
      <c r="N2421" s="14">
        <v>1500000</v>
      </c>
      <c r="O2421" s="14">
        <v>7368981</v>
      </c>
      <c r="T2421" s="14">
        <v>2820743</v>
      </c>
      <c r="U2421" s="14">
        <v>4548238</v>
      </c>
    </row>
    <row r="2422" spans="1:23" x14ac:dyDescent="0.3">
      <c r="A2422" s="10">
        <v>45544</v>
      </c>
      <c r="B2422" s="10">
        <v>45551</v>
      </c>
      <c r="C2422">
        <v>7</v>
      </c>
      <c r="D2422" s="10">
        <v>45551</v>
      </c>
      <c r="E2422" t="s">
        <v>139</v>
      </c>
      <c r="F2422" t="s">
        <v>159</v>
      </c>
      <c r="G2422" t="s">
        <v>160</v>
      </c>
      <c r="H2422" t="s">
        <v>153</v>
      </c>
      <c r="I2422" t="s">
        <v>161</v>
      </c>
      <c r="J2422" t="s">
        <v>5</v>
      </c>
      <c r="K2422" s="13">
        <v>5.5</v>
      </c>
      <c r="L2422" s="14">
        <v>1000000</v>
      </c>
      <c r="M2422" s="14">
        <v>2500000</v>
      </c>
      <c r="N2422" s="14">
        <v>3500000</v>
      </c>
      <c r="O2422" s="14">
        <v>5874216</v>
      </c>
      <c r="P2422" s="14">
        <v>5874216</v>
      </c>
    </row>
    <row r="2423" spans="1:23" x14ac:dyDescent="0.3">
      <c r="A2423" s="10">
        <v>45544</v>
      </c>
      <c r="B2423" s="10">
        <v>45545</v>
      </c>
      <c r="C2423">
        <v>1</v>
      </c>
      <c r="D2423" s="10">
        <v>45545</v>
      </c>
      <c r="E2423" t="s">
        <v>162</v>
      </c>
      <c r="F2423" t="s">
        <v>860</v>
      </c>
      <c r="G2423" t="s">
        <v>313</v>
      </c>
      <c r="H2423" t="s">
        <v>165</v>
      </c>
      <c r="I2423" t="s">
        <v>861</v>
      </c>
      <c r="J2423" t="s">
        <v>5</v>
      </c>
      <c r="K2423" s="13">
        <v>5.5</v>
      </c>
      <c r="L2423" s="14">
        <v>10000000</v>
      </c>
      <c r="N2423" s="14">
        <v>10000000</v>
      </c>
      <c r="O2423" s="14">
        <v>56021202</v>
      </c>
      <c r="P2423" s="14">
        <v>56021202</v>
      </c>
    </row>
    <row r="2424" spans="1:23" x14ac:dyDescent="0.3">
      <c r="A2424" s="10">
        <v>45544</v>
      </c>
      <c r="B2424" s="10">
        <v>45580</v>
      </c>
      <c r="C2424">
        <v>36</v>
      </c>
      <c r="D2424" s="10">
        <v>45580</v>
      </c>
      <c r="E2424" t="s">
        <v>174</v>
      </c>
      <c r="F2424" t="s">
        <v>2014</v>
      </c>
      <c r="G2424" t="s">
        <v>289</v>
      </c>
      <c r="H2424" t="s">
        <v>185</v>
      </c>
      <c r="I2424" t="s">
        <v>2015</v>
      </c>
      <c r="J2424" t="s">
        <v>5</v>
      </c>
      <c r="K2424" s="13">
        <v>5.5</v>
      </c>
      <c r="L2424" s="14">
        <v>20000000</v>
      </c>
      <c r="N2424" s="14">
        <v>20000000</v>
      </c>
      <c r="O2424" s="14">
        <v>209335144</v>
      </c>
      <c r="P2424" s="14">
        <v>209335144</v>
      </c>
    </row>
    <row r="2425" spans="1:23" x14ac:dyDescent="0.3">
      <c r="A2425" s="10">
        <v>45544</v>
      </c>
      <c r="B2425" s="10">
        <v>45545</v>
      </c>
      <c r="C2425">
        <v>1</v>
      </c>
      <c r="D2425" s="10">
        <v>45545</v>
      </c>
      <c r="E2425" t="s">
        <v>174</v>
      </c>
      <c r="F2425" t="s">
        <v>179</v>
      </c>
      <c r="G2425" t="s">
        <v>180</v>
      </c>
      <c r="H2425" t="s">
        <v>181</v>
      </c>
      <c r="I2425" t="s">
        <v>182</v>
      </c>
      <c r="J2425" t="s">
        <v>5</v>
      </c>
      <c r="K2425" s="13">
        <v>5.5</v>
      </c>
      <c r="L2425" s="14">
        <v>65700000</v>
      </c>
      <c r="N2425" s="14">
        <v>65700000</v>
      </c>
      <c r="O2425" s="14">
        <v>111636144</v>
      </c>
      <c r="T2425" s="14">
        <v>111636144</v>
      </c>
    </row>
    <row r="2426" spans="1:23" x14ac:dyDescent="0.3">
      <c r="A2426" s="10">
        <v>45544</v>
      </c>
      <c r="B2426" s="10">
        <v>45545</v>
      </c>
      <c r="C2426">
        <v>1</v>
      </c>
      <c r="D2426" s="10">
        <v>45545</v>
      </c>
      <c r="E2426" t="s">
        <v>174</v>
      </c>
      <c r="F2426" t="s">
        <v>862</v>
      </c>
      <c r="G2426" t="s">
        <v>289</v>
      </c>
      <c r="H2426" t="s">
        <v>185</v>
      </c>
      <c r="I2426" t="s">
        <v>863</v>
      </c>
      <c r="J2426" t="s">
        <v>5</v>
      </c>
      <c r="K2426" s="13">
        <v>5.5</v>
      </c>
      <c r="L2426" s="14">
        <v>65000000</v>
      </c>
      <c r="N2426" s="14">
        <v>65000000</v>
      </c>
      <c r="O2426" s="14">
        <v>69027233</v>
      </c>
      <c r="P2426" s="14">
        <v>30800000</v>
      </c>
      <c r="R2426" s="14">
        <v>38227233</v>
      </c>
    </row>
    <row r="2427" spans="1:23" x14ac:dyDescent="0.3">
      <c r="A2427" s="10">
        <v>45544</v>
      </c>
      <c r="B2427" s="10">
        <v>45555</v>
      </c>
      <c r="C2427">
        <v>11</v>
      </c>
      <c r="D2427" s="10">
        <v>45555</v>
      </c>
      <c r="E2427" t="s">
        <v>174</v>
      </c>
      <c r="F2427" t="s">
        <v>371</v>
      </c>
      <c r="G2427" t="s">
        <v>372</v>
      </c>
      <c r="H2427" t="s">
        <v>185</v>
      </c>
      <c r="I2427" t="s">
        <v>373</v>
      </c>
      <c r="J2427" t="s">
        <v>5</v>
      </c>
      <c r="K2427" s="13">
        <v>5.5</v>
      </c>
      <c r="L2427" s="14">
        <v>7500000</v>
      </c>
      <c r="M2427" s="14">
        <v>7000000</v>
      </c>
      <c r="N2427" s="14">
        <v>14500000</v>
      </c>
      <c r="O2427" s="14">
        <v>63207058</v>
      </c>
      <c r="S2427" s="14">
        <v>63207058</v>
      </c>
    </row>
    <row r="2428" spans="1:23" x14ac:dyDescent="0.3">
      <c r="A2428" s="10">
        <v>45544</v>
      </c>
      <c r="B2428" s="10">
        <v>45551</v>
      </c>
      <c r="C2428">
        <v>7</v>
      </c>
      <c r="D2428" s="10">
        <v>45551</v>
      </c>
      <c r="E2428" t="s">
        <v>174</v>
      </c>
      <c r="F2428" t="s">
        <v>1932</v>
      </c>
      <c r="G2428" t="s">
        <v>813</v>
      </c>
      <c r="H2428" t="s">
        <v>185</v>
      </c>
      <c r="I2428" t="s">
        <v>1933</v>
      </c>
      <c r="J2428" t="s">
        <v>5</v>
      </c>
      <c r="K2428" s="13">
        <v>5.5</v>
      </c>
      <c r="L2428" s="14">
        <v>7500000</v>
      </c>
      <c r="N2428" s="14">
        <v>7500000</v>
      </c>
      <c r="O2428" s="14">
        <v>22700164</v>
      </c>
      <c r="T2428" s="14">
        <v>19521216</v>
      </c>
      <c r="W2428" s="14">
        <v>3178948</v>
      </c>
    </row>
    <row r="2429" spans="1:23" x14ac:dyDescent="0.3">
      <c r="A2429" s="10">
        <v>45544</v>
      </c>
      <c r="B2429" s="10">
        <v>45545</v>
      </c>
      <c r="C2429">
        <v>1</v>
      </c>
      <c r="D2429" s="10">
        <v>45545</v>
      </c>
      <c r="E2429" t="s">
        <v>174</v>
      </c>
      <c r="F2429" t="s">
        <v>187</v>
      </c>
      <c r="G2429" t="s">
        <v>188</v>
      </c>
      <c r="H2429" t="s">
        <v>185</v>
      </c>
      <c r="I2429" t="s">
        <v>189</v>
      </c>
      <c r="J2429" t="s">
        <v>5</v>
      </c>
      <c r="K2429" s="13">
        <v>5.5</v>
      </c>
      <c r="L2429" s="14">
        <v>9450000</v>
      </c>
      <c r="N2429" s="14">
        <v>9450000</v>
      </c>
      <c r="O2429" s="14">
        <v>109710433</v>
      </c>
      <c r="T2429" s="14">
        <v>23939985</v>
      </c>
      <c r="W2429" s="14">
        <v>85770448</v>
      </c>
    </row>
    <row r="2430" spans="1:23" x14ac:dyDescent="0.3">
      <c r="A2430" s="10">
        <v>45544</v>
      </c>
      <c r="B2430" s="10">
        <v>45548</v>
      </c>
      <c r="C2430">
        <v>4</v>
      </c>
      <c r="D2430" s="10">
        <v>45548</v>
      </c>
      <c r="E2430" t="s">
        <v>174</v>
      </c>
      <c r="F2430" t="s">
        <v>2016</v>
      </c>
      <c r="G2430" t="s">
        <v>289</v>
      </c>
      <c r="H2430" t="s">
        <v>185</v>
      </c>
      <c r="I2430" t="s">
        <v>2017</v>
      </c>
      <c r="J2430" t="s">
        <v>5</v>
      </c>
      <c r="K2430" s="13">
        <v>5.5</v>
      </c>
      <c r="L2430" s="14">
        <v>55000000</v>
      </c>
      <c r="N2430" s="14">
        <v>55000000</v>
      </c>
      <c r="O2430" s="14">
        <v>178904780</v>
      </c>
      <c r="P2430" s="14">
        <v>178904780</v>
      </c>
    </row>
    <row r="2431" spans="1:23" x14ac:dyDescent="0.3">
      <c r="A2431" s="10">
        <v>45544</v>
      </c>
      <c r="B2431" s="10">
        <v>45545</v>
      </c>
      <c r="C2431">
        <v>1</v>
      </c>
      <c r="D2431" s="10">
        <v>45545</v>
      </c>
      <c r="E2431" t="s">
        <v>174</v>
      </c>
      <c r="F2431" t="s">
        <v>727</v>
      </c>
      <c r="G2431" t="s">
        <v>728</v>
      </c>
      <c r="H2431" t="s">
        <v>177</v>
      </c>
      <c r="I2431" t="s">
        <v>729</v>
      </c>
      <c r="J2431" t="s">
        <v>5</v>
      </c>
      <c r="K2431" s="13">
        <v>5.5</v>
      </c>
      <c r="L2431" s="14">
        <v>55000000</v>
      </c>
      <c r="N2431" s="14">
        <v>55000000</v>
      </c>
      <c r="O2431" s="14">
        <v>136802371</v>
      </c>
      <c r="P2431" s="14">
        <v>136802371</v>
      </c>
    </row>
    <row r="2432" spans="1:23" x14ac:dyDescent="0.3">
      <c r="A2432" s="10">
        <v>45545</v>
      </c>
      <c r="B2432" s="10">
        <v>45546</v>
      </c>
      <c r="C2432">
        <v>1</v>
      </c>
      <c r="D2432" s="10">
        <v>45546</v>
      </c>
      <c r="E2432" t="s">
        <v>0</v>
      </c>
      <c r="F2432" t="s">
        <v>1</v>
      </c>
      <c r="G2432" t="s">
        <v>2</v>
      </c>
      <c r="H2432" t="s">
        <v>3</v>
      </c>
      <c r="I2432" t="s">
        <v>4</v>
      </c>
      <c r="J2432" t="s">
        <v>5</v>
      </c>
      <c r="K2432" s="13">
        <v>5.5</v>
      </c>
      <c r="L2432" s="14">
        <v>24000000</v>
      </c>
      <c r="N2432" s="14">
        <v>24000000</v>
      </c>
      <c r="O2432" s="14">
        <v>369065654</v>
      </c>
      <c r="P2432" s="14">
        <v>187932487</v>
      </c>
      <c r="R2432" s="14">
        <v>181133167</v>
      </c>
    </row>
    <row r="2433" spans="1:26" x14ac:dyDescent="0.3">
      <c r="A2433" s="10">
        <v>45545</v>
      </c>
      <c r="B2433" s="10">
        <v>45546</v>
      </c>
      <c r="C2433">
        <v>1</v>
      </c>
      <c r="D2433" s="10">
        <v>45546</v>
      </c>
      <c r="E2433" t="s">
        <v>0</v>
      </c>
      <c r="F2433" t="s">
        <v>6</v>
      </c>
      <c r="G2433" t="s">
        <v>7</v>
      </c>
      <c r="H2433" t="s">
        <v>8</v>
      </c>
      <c r="I2433" t="s">
        <v>9</v>
      </c>
      <c r="J2433" t="s">
        <v>5</v>
      </c>
      <c r="K2433" s="13">
        <v>5.5</v>
      </c>
      <c r="L2433" s="14">
        <v>5000000</v>
      </c>
      <c r="N2433" s="14">
        <v>5000000</v>
      </c>
      <c r="O2433" s="14">
        <v>138170991</v>
      </c>
      <c r="R2433" s="14">
        <v>101866502</v>
      </c>
      <c r="T2433" s="14">
        <v>29165143</v>
      </c>
      <c r="W2433" s="14">
        <v>7139346</v>
      </c>
    </row>
    <row r="2434" spans="1:26" x14ac:dyDescent="0.3">
      <c r="A2434" s="10">
        <v>45545</v>
      </c>
      <c r="B2434" s="10">
        <v>45546</v>
      </c>
      <c r="C2434">
        <v>1</v>
      </c>
      <c r="D2434" s="10">
        <v>45546</v>
      </c>
      <c r="E2434" t="s">
        <v>10</v>
      </c>
      <c r="F2434" t="s">
        <v>497</v>
      </c>
      <c r="G2434" t="s">
        <v>498</v>
      </c>
      <c r="H2434" t="s">
        <v>499</v>
      </c>
      <c r="I2434" t="s">
        <v>500</v>
      </c>
      <c r="J2434" t="s">
        <v>5</v>
      </c>
      <c r="K2434" s="13">
        <v>5.5</v>
      </c>
      <c r="L2434" s="14">
        <v>100000000</v>
      </c>
      <c r="N2434" s="14">
        <v>100000000</v>
      </c>
      <c r="O2434" s="14">
        <v>3536149165</v>
      </c>
      <c r="P2434" s="14">
        <v>1220818301</v>
      </c>
      <c r="R2434" s="14">
        <v>925998143</v>
      </c>
      <c r="S2434" s="14">
        <v>1389332721</v>
      </c>
    </row>
    <row r="2435" spans="1:26" x14ac:dyDescent="0.3">
      <c r="A2435" s="10">
        <v>45545</v>
      </c>
      <c r="B2435" s="10">
        <v>45546</v>
      </c>
      <c r="C2435">
        <v>1</v>
      </c>
      <c r="D2435" s="10">
        <v>45546</v>
      </c>
      <c r="E2435" t="s">
        <v>10</v>
      </c>
      <c r="F2435" t="s">
        <v>11</v>
      </c>
      <c r="G2435" t="s">
        <v>12</v>
      </c>
      <c r="H2435" t="s">
        <v>13</v>
      </c>
      <c r="I2435" t="s">
        <v>14</v>
      </c>
      <c r="J2435" t="s">
        <v>5</v>
      </c>
      <c r="K2435" s="13">
        <v>5.5</v>
      </c>
      <c r="L2435" s="14">
        <v>5600000</v>
      </c>
      <c r="N2435" s="14">
        <v>5600000</v>
      </c>
      <c r="O2435" s="14">
        <v>333575290</v>
      </c>
      <c r="T2435" s="14">
        <v>101549</v>
      </c>
      <c r="U2435" s="14">
        <v>331479795</v>
      </c>
      <c r="Z2435" s="14">
        <v>1993946</v>
      </c>
    </row>
    <row r="2436" spans="1:26" x14ac:dyDescent="0.3">
      <c r="A2436" s="10">
        <v>45545</v>
      </c>
      <c r="B2436" s="10">
        <v>45546</v>
      </c>
      <c r="C2436">
        <v>1</v>
      </c>
      <c r="D2436" s="10">
        <v>45546</v>
      </c>
      <c r="E2436" t="s">
        <v>10</v>
      </c>
      <c r="F2436" t="s">
        <v>2018</v>
      </c>
      <c r="G2436" t="s">
        <v>414</v>
      </c>
      <c r="H2436" t="s">
        <v>415</v>
      </c>
      <c r="I2436" t="s">
        <v>2019</v>
      </c>
      <c r="J2436" t="s">
        <v>5</v>
      </c>
      <c r="K2436" s="13">
        <v>5.5</v>
      </c>
      <c r="L2436" s="14">
        <v>1000000</v>
      </c>
      <c r="N2436" s="14">
        <v>1000000</v>
      </c>
      <c r="O2436" s="14">
        <v>290808130437</v>
      </c>
      <c r="P2436" s="14">
        <v>10928924771</v>
      </c>
      <c r="Q2436" s="14">
        <v>5861829436</v>
      </c>
      <c r="R2436" s="14">
        <v>1370296904</v>
      </c>
      <c r="S2436" s="14">
        <v>80330290327</v>
      </c>
      <c r="T2436" s="14">
        <v>162559726399</v>
      </c>
      <c r="U2436" s="14">
        <v>19691188</v>
      </c>
      <c r="V2436" s="14">
        <v>9650550</v>
      </c>
      <c r="W2436" s="14">
        <v>29422586463</v>
      </c>
      <c r="Y2436" s="14">
        <v>281017289</v>
      </c>
      <c r="Z2436" s="14">
        <v>24117110</v>
      </c>
    </row>
    <row r="2437" spans="1:26" x14ac:dyDescent="0.3">
      <c r="A2437" s="10">
        <v>45545</v>
      </c>
      <c r="B2437" s="10">
        <v>45546</v>
      </c>
      <c r="C2437">
        <v>1</v>
      </c>
      <c r="D2437" s="10">
        <v>45546</v>
      </c>
      <c r="E2437" t="s">
        <v>10</v>
      </c>
      <c r="F2437" t="s">
        <v>2020</v>
      </c>
      <c r="G2437" t="s">
        <v>507</v>
      </c>
      <c r="H2437" t="s">
        <v>39</v>
      </c>
      <c r="I2437" t="s">
        <v>2021</v>
      </c>
      <c r="J2437" t="s">
        <v>5</v>
      </c>
      <c r="K2437" s="13">
        <v>5.5</v>
      </c>
      <c r="L2437" s="14">
        <v>10000000</v>
      </c>
      <c r="N2437" s="14">
        <v>10000000</v>
      </c>
      <c r="O2437" s="14">
        <v>344591439263</v>
      </c>
      <c r="P2437" s="14">
        <v>69703020428</v>
      </c>
      <c r="Q2437" s="14">
        <v>26769150700</v>
      </c>
      <c r="R2437" s="14">
        <v>10800057154</v>
      </c>
      <c r="S2437" s="14">
        <v>173340953445</v>
      </c>
      <c r="T2437" s="14">
        <v>953702564</v>
      </c>
      <c r="U2437" s="14">
        <v>7065692264</v>
      </c>
      <c r="W2437" s="14">
        <v>5598441653</v>
      </c>
      <c r="X2437" s="14">
        <v>14142819313</v>
      </c>
      <c r="Y2437" s="14">
        <v>36217601742</v>
      </c>
    </row>
    <row r="2438" spans="1:26" x14ac:dyDescent="0.3">
      <c r="A2438" s="10">
        <v>45545</v>
      </c>
      <c r="B2438" s="10">
        <v>45546</v>
      </c>
      <c r="C2438">
        <v>1</v>
      </c>
      <c r="D2438" s="10">
        <v>45546</v>
      </c>
      <c r="E2438" t="s">
        <v>10</v>
      </c>
      <c r="F2438" t="s">
        <v>2022</v>
      </c>
      <c r="G2438" t="s">
        <v>436</v>
      </c>
      <c r="H2438" t="s">
        <v>13</v>
      </c>
      <c r="I2438" t="s">
        <v>2023</v>
      </c>
      <c r="J2438" t="s">
        <v>5</v>
      </c>
      <c r="K2438" s="13">
        <v>5.5</v>
      </c>
      <c r="L2438" s="14">
        <v>20000000</v>
      </c>
      <c r="N2438" s="14">
        <v>20000000</v>
      </c>
      <c r="O2438" s="14">
        <v>93154496</v>
      </c>
      <c r="P2438" s="14">
        <v>68800000</v>
      </c>
      <c r="R2438" s="14">
        <v>24354496</v>
      </c>
    </row>
    <row r="2439" spans="1:26" x14ac:dyDescent="0.3">
      <c r="A2439" s="10">
        <v>45545</v>
      </c>
      <c r="B2439" s="10">
        <v>45546</v>
      </c>
      <c r="C2439">
        <v>1</v>
      </c>
      <c r="D2439" s="10">
        <v>45546</v>
      </c>
      <c r="E2439" t="s">
        <v>10</v>
      </c>
      <c r="F2439" t="s">
        <v>504</v>
      </c>
      <c r="G2439" t="s">
        <v>436</v>
      </c>
      <c r="H2439" t="s">
        <v>13</v>
      </c>
      <c r="I2439" t="s">
        <v>505</v>
      </c>
      <c r="J2439" t="s">
        <v>5</v>
      </c>
      <c r="K2439" s="13">
        <v>5.5</v>
      </c>
      <c r="L2439" s="14">
        <v>100000000</v>
      </c>
      <c r="N2439" s="14">
        <v>100000000</v>
      </c>
      <c r="O2439" s="14">
        <v>2282798166</v>
      </c>
      <c r="P2439" s="14">
        <v>660114948</v>
      </c>
      <c r="R2439" s="14">
        <v>1622683218</v>
      </c>
    </row>
    <row r="2440" spans="1:26" x14ac:dyDescent="0.3">
      <c r="A2440" s="10">
        <v>45545</v>
      </c>
      <c r="B2440" s="10">
        <v>45546</v>
      </c>
      <c r="C2440">
        <v>1</v>
      </c>
      <c r="D2440" s="10">
        <v>45546</v>
      </c>
      <c r="E2440" t="s">
        <v>18</v>
      </c>
      <c r="F2440" t="s">
        <v>2024</v>
      </c>
      <c r="G2440" t="s">
        <v>1492</v>
      </c>
      <c r="H2440" t="s">
        <v>25</v>
      </c>
      <c r="I2440" t="s">
        <v>2025</v>
      </c>
      <c r="J2440" t="s">
        <v>5</v>
      </c>
      <c r="K2440" s="13">
        <v>5.5</v>
      </c>
      <c r="L2440" s="14">
        <v>1000</v>
      </c>
      <c r="N2440" s="14">
        <v>1000</v>
      </c>
      <c r="O2440" s="14">
        <v>4972471</v>
      </c>
      <c r="T2440" s="14">
        <v>4972471</v>
      </c>
    </row>
    <row r="2441" spans="1:26" x14ac:dyDescent="0.3">
      <c r="A2441" s="10">
        <v>45545</v>
      </c>
      <c r="B2441" s="10">
        <v>45546</v>
      </c>
      <c r="C2441">
        <v>1</v>
      </c>
      <c r="D2441" s="10">
        <v>45546</v>
      </c>
      <c r="E2441" t="s">
        <v>18</v>
      </c>
      <c r="F2441" t="s">
        <v>260</v>
      </c>
      <c r="G2441" t="s">
        <v>261</v>
      </c>
      <c r="H2441" t="s">
        <v>25</v>
      </c>
      <c r="I2441" t="s">
        <v>262</v>
      </c>
      <c r="J2441" t="s">
        <v>5</v>
      </c>
      <c r="K2441" s="13">
        <v>5.5</v>
      </c>
      <c r="L2441" s="14">
        <v>11794000</v>
      </c>
      <c r="N2441" s="14">
        <v>11794000</v>
      </c>
      <c r="O2441" s="14">
        <v>19595126</v>
      </c>
      <c r="T2441" s="14">
        <v>4494855</v>
      </c>
      <c r="W2441" s="14">
        <v>15100271</v>
      </c>
    </row>
    <row r="2442" spans="1:26" x14ac:dyDescent="0.3">
      <c r="A2442" s="10">
        <v>45545</v>
      </c>
      <c r="B2442" s="10">
        <v>45546</v>
      </c>
      <c r="C2442">
        <v>1</v>
      </c>
      <c r="D2442" s="10">
        <v>45546</v>
      </c>
      <c r="E2442" t="s">
        <v>18</v>
      </c>
      <c r="F2442" t="s">
        <v>27</v>
      </c>
      <c r="G2442" t="s">
        <v>28</v>
      </c>
      <c r="H2442" t="s">
        <v>25</v>
      </c>
      <c r="I2442" t="s">
        <v>29</v>
      </c>
      <c r="J2442" t="s">
        <v>5</v>
      </c>
      <c r="K2442" s="13">
        <v>5.5</v>
      </c>
      <c r="L2442" s="14">
        <v>37000000</v>
      </c>
      <c r="N2442" s="14">
        <v>37000000</v>
      </c>
      <c r="O2442" s="14">
        <v>116897258</v>
      </c>
      <c r="T2442" s="14">
        <v>63866123</v>
      </c>
      <c r="W2442" s="14">
        <v>53031135</v>
      </c>
    </row>
    <row r="2443" spans="1:26" x14ac:dyDescent="0.3">
      <c r="A2443" s="10">
        <v>45545</v>
      </c>
      <c r="B2443" s="10">
        <v>45546</v>
      </c>
      <c r="C2443">
        <v>1</v>
      </c>
      <c r="D2443" s="10">
        <v>45546</v>
      </c>
      <c r="E2443" t="s">
        <v>18</v>
      </c>
      <c r="F2443" t="s">
        <v>30</v>
      </c>
      <c r="G2443" t="s">
        <v>31</v>
      </c>
      <c r="H2443" t="s">
        <v>25</v>
      </c>
      <c r="I2443" t="s">
        <v>32</v>
      </c>
      <c r="J2443" t="s">
        <v>5</v>
      </c>
      <c r="K2443" s="13">
        <v>5.5</v>
      </c>
      <c r="L2443" s="14">
        <v>2000000</v>
      </c>
      <c r="N2443" s="14">
        <v>2000000</v>
      </c>
      <c r="O2443" s="14">
        <v>140725409</v>
      </c>
      <c r="P2443" s="14">
        <v>18553594</v>
      </c>
      <c r="R2443" s="14">
        <v>121144916</v>
      </c>
      <c r="S2443" s="14">
        <v>152657</v>
      </c>
      <c r="T2443" s="14">
        <v>874242</v>
      </c>
    </row>
    <row r="2444" spans="1:26" x14ac:dyDescent="0.3">
      <c r="A2444" s="10">
        <v>45545</v>
      </c>
      <c r="B2444" s="10">
        <v>45546</v>
      </c>
      <c r="C2444">
        <v>1</v>
      </c>
      <c r="D2444" s="10">
        <v>45546</v>
      </c>
      <c r="E2444" t="s">
        <v>18</v>
      </c>
      <c r="F2444" t="s">
        <v>33</v>
      </c>
      <c r="G2444" t="s">
        <v>34</v>
      </c>
      <c r="H2444" t="s">
        <v>21</v>
      </c>
      <c r="I2444" t="s">
        <v>35</v>
      </c>
      <c r="J2444" t="s">
        <v>5</v>
      </c>
      <c r="K2444" s="13">
        <v>5.5</v>
      </c>
      <c r="L2444" s="14">
        <v>6250000</v>
      </c>
      <c r="N2444" s="14">
        <v>6250000</v>
      </c>
      <c r="O2444" s="14">
        <v>16335393</v>
      </c>
      <c r="W2444" s="14">
        <v>16335393</v>
      </c>
    </row>
    <row r="2445" spans="1:26" x14ac:dyDescent="0.3">
      <c r="A2445" s="10">
        <v>45545</v>
      </c>
      <c r="B2445" s="10">
        <v>45546</v>
      </c>
      <c r="C2445">
        <v>1</v>
      </c>
      <c r="D2445" s="10">
        <v>45546</v>
      </c>
      <c r="E2445" t="s">
        <v>36</v>
      </c>
      <c r="F2445" t="s">
        <v>2026</v>
      </c>
      <c r="G2445" t="s">
        <v>507</v>
      </c>
      <c r="H2445" t="s">
        <v>39</v>
      </c>
      <c r="I2445" t="s">
        <v>2027</v>
      </c>
      <c r="J2445" t="s">
        <v>5</v>
      </c>
      <c r="K2445" s="13">
        <v>5.5</v>
      </c>
      <c r="L2445" s="14">
        <v>5000000</v>
      </c>
      <c r="N2445" s="14">
        <v>5000000</v>
      </c>
      <c r="O2445" s="14">
        <v>1261679661</v>
      </c>
      <c r="P2445" s="14">
        <v>133866273</v>
      </c>
      <c r="V2445" s="14">
        <v>644719177</v>
      </c>
      <c r="W2445" s="14">
        <v>491401</v>
      </c>
      <c r="Y2445" s="14">
        <v>482602810</v>
      </c>
    </row>
    <row r="2446" spans="1:26" x14ac:dyDescent="0.3">
      <c r="A2446" s="10">
        <v>45545</v>
      </c>
      <c r="B2446" s="10">
        <v>45546</v>
      </c>
      <c r="C2446">
        <v>1</v>
      </c>
      <c r="D2446" s="10">
        <v>45546</v>
      </c>
      <c r="E2446" t="s">
        <v>36</v>
      </c>
      <c r="F2446" t="s">
        <v>37</v>
      </c>
      <c r="G2446" t="s">
        <v>38</v>
      </c>
      <c r="H2446" t="s">
        <v>39</v>
      </c>
      <c r="I2446" t="s">
        <v>40</v>
      </c>
      <c r="J2446" t="s">
        <v>5</v>
      </c>
      <c r="K2446" s="13">
        <v>5.5</v>
      </c>
      <c r="L2446" s="14">
        <v>500000</v>
      </c>
      <c r="N2446" s="14">
        <v>500000</v>
      </c>
      <c r="O2446" s="14">
        <v>12014874</v>
      </c>
      <c r="Y2446" s="14">
        <v>12014874</v>
      </c>
    </row>
    <row r="2447" spans="1:26" x14ac:dyDescent="0.3">
      <c r="A2447" s="10">
        <v>45545</v>
      </c>
      <c r="B2447" s="10">
        <v>45546</v>
      </c>
      <c r="C2447">
        <v>1</v>
      </c>
      <c r="D2447" s="10">
        <v>45546</v>
      </c>
      <c r="E2447" t="s">
        <v>36</v>
      </c>
      <c r="F2447" t="s">
        <v>2028</v>
      </c>
      <c r="G2447" t="s">
        <v>1967</v>
      </c>
      <c r="H2447" t="s">
        <v>39</v>
      </c>
      <c r="I2447" t="s">
        <v>2029</v>
      </c>
      <c r="J2447" t="s">
        <v>5</v>
      </c>
      <c r="K2447" s="13">
        <v>5.5</v>
      </c>
      <c r="L2447" s="14">
        <v>1000</v>
      </c>
      <c r="N2447" s="14">
        <v>1000</v>
      </c>
      <c r="O2447" s="14">
        <v>644867280</v>
      </c>
      <c r="Q2447" s="14">
        <v>644867280</v>
      </c>
    </row>
    <row r="2448" spans="1:26" x14ac:dyDescent="0.3">
      <c r="A2448" s="10">
        <v>45545</v>
      </c>
      <c r="B2448" s="10">
        <v>45546</v>
      </c>
      <c r="C2448">
        <v>1</v>
      </c>
      <c r="D2448" s="10">
        <v>45546</v>
      </c>
      <c r="E2448" t="s">
        <v>41</v>
      </c>
      <c r="F2448" t="s">
        <v>2030</v>
      </c>
      <c r="G2448" t="s">
        <v>1064</v>
      </c>
      <c r="H2448" t="s">
        <v>44</v>
      </c>
      <c r="I2448" t="s">
        <v>2031</v>
      </c>
      <c r="J2448" t="s">
        <v>5</v>
      </c>
      <c r="K2448" s="13">
        <v>5.5</v>
      </c>
      <c r="L2448" s="14">
        <v>35000000</v>
      </c>
      <c r="N2448" s="14">
        <v>35000000</v>
      </c>
      <c r="O2448" s="14">
        <v>4047974165</v>
      </c>
      <c r="P2448" s="14">
        <v>2270528371</v>
      </c>
      <c r="R2448" s="14">
        <v>1498564647</v>
      </c>
      <c r="S2448" s="14">
        <v>278881147</v>
      </c>
    </row>
    <row r="2449" spans="1:23" x14ac:dyDescent="0.3">
      <c r="A2449" s="10">
        <v>45545</v>
      </c>
      <c r="B2449" s="10">
        <v>45547</v>
      </c>
      <c r="C2449">
        <v>2</v>
      </c>
      <c r="D2449" s="10">
        <v>45547</v>
      </c>
      <c r="E2449" t="s">
        <v>41</v>
      </c>
      <c r="F2449" t="s">
        <v>263</v>
      </c>
      <c r="G2449" t="s">
        <v>264</v>
      </c>
      <c r="H2449" t="s">
        <v>44</v>
      </c>
      <c r="I2449" t="s">
        <v>265</v>
      </c>
      <c r="J2449" t="s">
        <v>5</v>
      </c>
      <c r="K2449" s="13">
        <v>5.5</v>
      </c>
      <c r="L2449" s="14">
        <v>4750000</v>
      </c>
      <c r="M2449" s="14">
        <v>9750000</v>
      </c>
      <c r="N2449" s="14">
        <v>14500000</v>
      </c>
      <c r="O2449" s="14">
        <v>106627897</v>
      </c>
      <c r="S2449" s="14">
        <v>106627897</v>
      </c>
    </row>
    <row r="2450" spans="1:23" x14ac:dyDescent="0.3">
      <c r="A2450" s="10">
        <v>45545</v>
      </c>
      <c r="B2450" s="10">
        <v>45548</v>
      </c>
      <c r="C2450">
        <v>3</v>
      </c>
      <c r="D2450" s="10">
        <v>45548</v>
      </c>
      <c r="E2450" t="s">
        <v>41</v>
      </c>
      <c r="F2450" t="s">
        <v>263</v>
      </c>
      <c r="G2450" t="s">
        <v>264</v>
      </c>
      <c r="H2450" t="s">
        <v>44</v>
      </c>
      <c r="I2450" t="s">
        <v>265</v>
      </c>
      <c r="J2450" t="s">
        <v>5</v>
      </c>
      <c r="K2450" s="13">
        <v>5.5</v>
      </c>
      <c r="L2450" s="14">
        <v>4750000</v>
      </c>
      <c r="M2450" s="14">
        <v>9750000</v>
      </c>
      <c r="N2450" s="14">
        <v>14500000</v>
      </c>
      <c r="O2450" s="14">
        <v>106627897</v>
      </c>
      <c r="S2450" s="14">
        <v>106627897</v>
      </c>
    </row>
    <row r="2451" spans="1:23" x14ac:dyDescent="0.3">
      <c r="A2451" s="10">
        <v>45545</v>
      </c>
      <c r="B2451" s="10">
        <v>45546</v>
      </c>
      <c r="C2451">
        <v>1</v>
      </c>
      <c r="D2451" s="10">
        <v>45546</v>
      </c>
      <c r="E2451" t="s">
        <v>41</v>
      </c>
      <c r="F2451" t="s">
        <v>42</v>
      </c>
      <c r="G2451" t="s">
        <v>43</v>
      </c>
      <c r="H2451" t="s">
        <v>44</v>
      </c>
      <c r="I2451" t="s">
        <v>45</v>
      </c>
      <c r="J2451" t="s">
        <v>5</v>
      </c>
      <c r="K2451" s="13">
        <v>5.5</v>
      </c>
      <c r="L2451" s="14">
        <v>125000</v>
      </c>
      <c r="N2451" s="14">
        <v>125000</v>
      </c>
      <c r="O2451" s="14">
        <v>9725394</v>
      </c>
      <c r="T2451" s="14">
        <v>7061461</v>
      </c>
      <c r="W2451" s="14">
        <v>2663933</v>
      </c>
    </row>
    <row r="2452" spans="1:23" x14ac:dyDescent="0.3">
      <c r="A2452" s="10">
        <v>45545</v>
      </c>
      <c r="B2452" s="10">
        <v>45546</v>
      </c>
      <c r="C2452">
        <v>1</v>
      </c>
      <c r="D2452" s="10">
        <v>45546</v>
      </c>
      <c r="E2452" t="s">
        <v>41</v>
      </c>
      <c r="F2452" t="s">
        <v>2032</v>
      </c>
      <c r="G2452" t="s">
        <v>1195</v>
      </c>
      <c r="H2452" t="s">
        <v>219</v>
      </c>
      <c r="I2452" t="s">
        <v>2033</v>
      </c>
      <c r="J2452" t="s">
        <v>5</v>
      </c>
      <c r="K2452" s="13">
        <v>5.5</v>
      </c>
      <c r="L2452" s="14">
        <v>1000</v>
      </c>
      <c r="N2452" s="14">
        <v>1000</v>
      </c>
      <c r="O2452" s="14">
        <v>71918309151</v>
      </c>
      <c r="P2452" s="14">
        <v>48596369561</v>
      </c>
      <c r="R2452" s="14">
        <v>3505164260</v>
      </c>
      <c r="S2452" s="14">
        <v>19816775330</v>
      </c>
    </row>
    <row r="2453" spans="1:23" x14ac:dyDescent="0.3">
      <c r="A2453" s="10">
        <v>45545</v>
      </c>
      <c r="B2453" s="10">
        <v>45546</v>
      </c>
      <c r="C2453">
        <v>1</v>
      </c>
      <c r="D2453" s="10">
        <v>45546</v>
      </c>
      <c r="E2453" t="s">
        <v>46</v>
      </c>
      <c r="F2453" t="s">
        <v>47</v>
      </c>
      <c r="G2453" t="s">
        <v>48</v>
      </c>
      <c r="H2453" t="s">
        <v>49</v>
      </c>
      <c r="I2453" t="s">
        <v>50</v>
      </c>
      <c r="J2453" t="s">
        <v>5</v>
      </c>
      <c r="K2453" s="13">
        <v>5.5</v>
      </c>
      <c r="L2453" s="14">
        <v>12000000</v>
      </c>
      <c r="N2453" s="14">
        <v>12000000</v>
      </c>
      <c r="O2453" s="14">
        <v>22892899</v>
      </c>
      <c r="P2453" s="14">
        <v>4442013</v>
      </c>
      <c r="R2453" s="14">
        <v>18450886</v>
      </c>
    </row>
    <row r="2454" spans="1:23" x14ac:dyDescent="0.3">
      <c r="A2454" s="10">
        <v>45545</v>
      </c>
      <c r="B2454" s="10">
        <v>45635</v>
      </c>
      <c r="C2454">
        <v>90</v>
      </c>
      <c r="D2454" s="10">
        <v>45581</v>
      </c>
      <c r="E2454" t="s">
        <v>46</v>
      </c>
      <c r="F2454" t="s">
        <v>52</v>
      </c>
      <c r="G2454" t="s">
        <v>53</v>
      </c>
      <c r="H2454" t="s">
        <v>54</v>
      </c>
      <c r="I2454" t="s">
        <v>55</v>
      </c>
      <c r="J2454" t="s">
        <v>5</v>
      </c>
      <c r="K2454" s="13">
        <v>5.5</v>
      </c>
      <c r="L2454" s="14">
        <v>6000000</v>
      </c>
      <c r="M2454" s="14">
        <v>35000000</v>
      </c>
      <c r="N2454" s="14">
        <v>41000000</v>
      </c>
      <c r="O2454" s="14">
        <v>327775715</v>
      </c>
      <c r="T2454" s="14">
        <v>105804920</v>
      </c>
      <c r="W2454" s="14">
        <v>221970795</v>
      </c>
    </row>
    <row r="2455" spans="1:23" x14ac:dyDescent="0.3">
      <c r="A2455" s="10">
        <v>45545</v>
      </c>
      <c r="B2455" s="10">
        <v>45546</v>
      </c>
      <c r="C2455">
        <v>1</v>
      </c>
      <c r="D2455" s="10">
        <v>45546</v>
      </c>
      <c r="E2455" t="s">
        <v>46</v>
      </c>
      <c r="F2455" t="s">
        <v>2034</v>
      </c>
      <c r="G2455" t="s">
        <v>1598</v>
      </c>
      <c r="H2455" t="s">
        <v>402</v>
      </c>
      <c r="I2455" t="s">
        <v>2035</v>
      </c>
      <c r="J2455" t="s">
        <v>5</v>
      </c>
      <c r="K2455" s="13">
        <v>5.5</v>
      </c>
      <c r="L2455" s="14">
        <v>1000</v>
      </c>
      <c r="N2455" s="14">
        <v>1000</v>
      </c>
      <c r="O2455" s="14">
        <v>17353915</v>
      </c>
      <c r="P2455" s="14">
        <v>17074358</v>
      </c>
      <c r="R2455" s="14">
        <v>279557</v>
      </c>
    </row>
    <row r="2456" spans="1:23" x14ac:dyDescent="0.3">
      <c r="A2456" s="10">
        <v>45545</v>
      </c>
      <c r="B2456" s="10">
        <v>45546</v>
      </c>
      <c r="C2456">
        <v>1</v>
      </c>
      <c r="D2456" s="10">
        <v>45546</v>
      </c>
      <c r="E2456" t="s">
        <v>46</v>
      </c>
      <c r="F2456" t="s">
        <v>2036</v>
      </c>
      <c r="G2456" t="s">
        <v>2037</v>
      </c>
      <c r="H2456" t="s">
        <v>402</v>
      </c>
      <c r="I2456" t="s">
        <v>2038</v>
      </c>
      <c r="J2456" t="s">
        <v>5</v>
      </c>
      <c r="K2456" s="13">
        <v>5.5</v>
      </c>
      <c r="L2456" s="14">
        <v>25000</v>
      </c>
      <c r="N2456" s="14">
        <v>25000</v>
      </c>
      <c r="O2456" s="14">
        <v>666724</v>
      </c>
      <c r="U2456" s="14">
        <v>666724</v>
      </c>
    </row>
    <row r="2457" spans="1:23" x14ac:dyDescent="0.3">
      <c r="A2457" s="10">
        <v>45545</v>
      </c>
      <c r="B2457" s="10">
        <v>45546</v>
      </c>
      <c r="C2457">
        <v>1</v>
      </c>
      <c r="D2457" s="10">
        <v>45546</v>
      </c>
      <c r="E2457" t="s">
        <v>56</v>
      </c>
      <c r="F2457" t="s">
        <v>99</v>
      </c>
      <c r="G2457" t="s">
        <v>943</v>
      </c>
      <c r="H2457" t="s">
        <v>70</v>
      </c>
      <c r="I2457" t="s">
        <v>944</v>
      </c>
      <c r="J2457" t="s">
        <v>5</v>
      </c>
      <c r="K2457" s="13">
        <v>5.5</v>
      </c>
      <c r="L2457" s="14">
        <v>1500000</v>
      </c>
      <c r="N2457" s="14">
        <v>1500000</v>
      </c>
      <c r="O2457" s="14">
        <v>23235305</v>
      </c>
      <c r="T2457" s="14">
        <v>5657664</v>
      </c>
      <c r="U2457" s="14">
        <v>16857583</v>
      </c>
      <c r="V2457" s="14">
        <v>720058</v>
      </c>
    </row>
    <row r="2458" spans="1:23" x14ac:dyDescent="0.3">
      <c r="A2458" s="10">
        <v>45545</v>
      </c>
      <c r="B2458" s="10">
        <v>45546</v>
      </c>
      <c r="C2458">
        <v>1</v>
      </c>
      <c r="D2458" s="10">
        <v>45546</v>
      </c>
      <c r="E2458" t="s">
        <v>56</v>
      </c>
      <c r="F2458" t="s">
        <v>64</v>
      </c>
      <c r="G2458" t="s">
        <v>65</v>
      </c>
      <c r="H2458" t="s">
        <v>66</v>
      </c>
      <c r="I2458" t="s">
        <v>67</v>
      </c>
      <c r="J2458" t="s">
        <v>5</v>
      </c>
      <c r="K2458" s="13">
        <v>5.5</v>
      </c>
      <c r="L2458" s="14">
        <v>5995425</v>
      </c>
      <c r="N2458" s="14">
        <v>5995425</v>
      </c>
      <c r="O2458" s="14">
        <v>30813681</v>
      </c>
      <c r="T2458" s="14">
        <v>14405892</v>
      </c>
      <c r="W2458" s="14">
        <v>16407789</v>
      </c>
    </row>
    <row r="2459" spans="1:23" x14ac:dyDescent="0.3">
      <c r="A2459" s="10">
        <v>45545</v>
      </c>
      <c r="B2459" s="10">
        <v>45546</v>
      </c>
      <c r="C2459">
        <v>1</v>
      </c>
      <c r="D2459" s="10">
        <v>45546</v>
      </c>
      <c r="E2459" t="s">
        <v>56</v>
      </c>
      <c r="F2459" t="s">
        <v>1033</v>
      </c>
      <c r="G2459" t="s">
        <v>1034</v>
      </c>
      <c r="H2459" t="s">
        <v>66</v>
      </c>
      <c r="I2459" t="s">
        <v>1035</v>
      </c>
      <c r="J2459" t="s">
        <v>5</v>
      </c>
      <c r="K2459" s="13">
        <v>5.5</v>
      </c>
      <c r="L2459" s="14">
        <v>5000000</v>
      </c>
      <c r="N2459" s="14">
        <v>5000000</v>
      </c>
      <c r="O2459" s="14">
        <v>17774041</v>
      </c>
      <c r="U2459" s="14">
        <v>15236466</v>
      </c>
      <c r="V2459" s="14">
        <v>2537575</v>
      </c>
    </row>
    <row r="2460" spans="1:23" x14ac:dyDescent="0.3">
      <c r="A2460" s="10">
        <v>45545</v>
      </c>
      <c r="B2460" s="10">
        <v>45546</v>
      </c>
      <c r="C2460">
        <v>1</v>
      </c>
      <c r="D2460" s="10">
        <v>45546</v>
      </c>
      <c r="E2460" t="s">
        <v>56</v>
      </c>
      <c r="F2460" t="s">
        <v>2039</v>
      </c>
      <c r="G2460" t="s">
        <v>2040</v>
      </c>
      <c r="H2460" t="s">
        <v>66</v>
      </c>
      <c r="I2460" t="s">
        <v>2041</v>
      </c>
      <c r="J2460" t="s">
        <v>5</v>
      </c>
      <c r="K2460" s="13">
        <v>5.5</v>
      </c>
      <c r="L2460" s="14">
        <v>1000</v>
      </c>
      <c r="N2460" s="14">
        <v>1000</v>
      </c>
      <c r="O2460" s="14">
        <v>3084498</v>
      </c>
      <c r="W2460" s="14">
        <v>3084498</v>
      </c>
    </row>
    <row r="2461" spans="1:23" x14ac:dyDescent="0.3">
      <c r="A2461" s="10">
        <v>45545</v>
      </c>
      <c r="B2461" s="10">
        <v>45546</v>
      </c>
      <c r="C2461">
        <v>1</v>
      </c>
      <c r="D2461" s="10">
        <v>45546</v>
      </c>
      <c r="E2461" t="s">
        <v>56</v>
      </c>
      <c r="F2461" t="s">
        <v>68</v>
      </c>
      <c r="G2461" t="s">
        <v>69</v>
      </c>
      <c r="H2461" t="s">
        <v>70</v>
      </c>
      <c r="I2461" t="s">
        <v>71</v>
      </c>
      <c r="J2461" t="s">
        <v>5</v>
      </c>
      <c r="K2461" s="13">
        <v>5.5</v>
      </c>
      <c r="L2461" s="14">
        <v>59200000</v>
      </c>
      <c r="N2461" s="14">
        <v>59200000</v>
      </c>
      <c r="O2461" s="14">
        <v>420663159</v>
      </c>
      <c r="P2461" s="14">
        <v>161415669</v>
      </c>
      <c r="U2461" s="14">
        <v>259247490</v>
      </c>
    </row>
    <row r="2462" spans="1:23" x14ac:dyDescent="0.3">
      <c r="A2462" s="10">
        <v>45545</v>
      </c>
      <c r="B2462" s="10">
        <v>45575</v>
      </c>
      <c r="C2462">
        <v>30</v>
      </c>
      <c r="D2462" s="10">
        <v>45575</v>
      </c>
      <c r="E2462" t="s">
        <v>56</v>
      </c>
      <c r="F2462" t="s">
        <v>2042</v>
      </c>
      <c r="G2462" t="s">
        <v>2043</v>
      </c>
      <c r="H2462" t="s">
        <v>59</v>
      </c>
      <c r="I2462" t="s">
        <v>2044</v>
      </c>
      <c r="J2462" t="s">
        <v>5</v>
      </c>
      <c r="K2462" s="13">
        <v>5.5</v>
      </c>
      <c r="L2462" s="14">
        <v>1500000</v>
      </c>
      <c r="N2462" s="14">
        <v>1500000</v>
      </c>
      <c r="O2462" s="14">
        <v>4477301</v>
      </c>
      <c r="U2462" s="14">
        <v>4477301</v>
      </c>
    </row>
    <row r="2463" spans="1:23" x14ac:dyDescent="0.3">
      <c r="A2463" s="10">
        <v>45545</v>
      </c>
      <c r="B2463" s="10">
        <v>45546</v>
      </c>
      <c r="C2463">
        <v>1</v>
      </c>
      <c r="D2463" s="10">
        <v>45546</v>
      </c>
      <c r="E2463" t="s">
        <v>56</v>
      </c>
      <c r="F2463" t="s">
        <v>75</v>
      </c>
      <c r="G2463" t="s">
        <v>76</v>
      </c>
      <c r="H2463" t="s">
        <v>59</v>
      </c>
      <c r="I2463" t="s">
        <v>77</v>
      </c>
      <c r="J2463" t="s">
        <v>5</v>
      </c>
      <c r="K2463" s="13">
        <v>5.5</v>
      </c>
      <c r="L2463" s="14">
        <v>2000000</v>
      </c>
      <c r="N2463" s="14">
        <v>2000000</v>
      </c>
      <c r="O2463" s="14">
        <v>7774604</v>
      </c>
      <c r="T2463" s="14">
        <v>3794135</v>
      </c>
      <c r="W2463" s="14">
        <v>3980469</v>
      </c>
    </row>
    <row r="2464" spans="1:23" x14ac:dyDescent="0.3">
      <c r="A2464" s="10">
        <v>45545</v>
      </c>
      <c r="B2464" s="10">
        <v>45566</v>
      </c>
      <c r="C2464">
        <v>21</v>
      </c>
      <c r="D2464" s="10">
        <v>45562</v>
      </c>
      <c r="E2464" t="s">
        <v>56</v>
      </c>
      <c r="F2464" t="s">
        <v>79</v>
      </c>
      <c r="G2464" t="s">
        <v>80</v>
      </c>
      <c r="H2464" t="s">
        <v>70</v>
      </c>
      <c r="I2464" t="s">
        <v>81</v>
      </c>
      <c r="J2464" t="s">
        <v>51</v>
      </c>
      <c r="K2464" s="13">
        <v>5.25</v>
      </c>
      <c r="L2464" s="14">
        <v>2050000</v>
      </c>
      <c r="M2464" s="14">
        <v>373000</v>
      </c>
      <c r="N2464" s="14">
        <v>2423000</v>
      </c>
      <c r="O2464" s="14">
        <v>16264306</v>
      </c>
      <c r="U2464" s="14">
        <v>16264306</v>
      </c>
    </row>
    <row r="2465" spans="1:25" x14ac:dyDescent="0.3">
      <c r="A2465" s="10">
        <v>45545</v>
      </c>
      <c r="B2465" s="10">
        <v>45566</v>
      </c>
      <c r="C2465">
        <v>21</v>
      </c>
      <c r="D2465" s="10">
        <v>45554</v>
      </c>
      <c r="E2465" t="s">
        <v>56</v>
      </c>
      <c r="F2465" t="s">
        <v>1351</v>
      </c>
      <c r="G2465" t="s">
        <v>1352</v>
      </c>
      <c r="H2465" t="s">
        <v>90</v>
      </c>
      <c r="I2465" t="s">
        <v>1353</v>
      </c>
      <c r="J2465" t="s">
        <v>51</v>
      </c>
      <c r="K2465" s="13">
        <v>5.25</v>
      </c>
      <c r="L2465" s="14">
        <v>150000</v>
      </c>
      <c r="M2465" s="14">
        <v>1220000</v>
      </c>
      <c r="N2465" s="14">
        <v>1370000</v>
      </c>
      <c r="O2465" s="14">
        <v>5459399</v>
      </c>
      <c r="U2465" s="14">
        <v>5459399</v>
      </c>
    </row>
    <row r="2466" spans="1:25" x14ac:dyDescent="0.3">
      <c r="A2466" s="10">
        <v>45545</v>
      </c>
      <c r="B2466" s="10">
        <v>45546</v>
      </c>
      <c r="C2466">
        <v>1</v>
      </c>
      <c r="D2466" s="10">
        <v>45546</v>
      </c>
      <c r="E2466" t="s">
        <v>56</v>
      </c>
      <c r="F2466" t="s">
        <v>2045</v>
      </c>
      <c r="G2466" t="s">
        <v>2046</v>
      </c>
      <c r="H2466" t="s">
        <v>70</v>
      </c>
      <c r="I2466" t="s">
        <v>2047</v>
      </c>
      <c r="J2466" t="s">
        <v>5</v>
      </c>
      <c r="K2466" s="13">
        <v>5.5</v>
      </c>
      <c r="L2466" s="14">
        <v>1000</v>
      </c>
      <c r="N2466" s="14">
        <v>1000</v>
      </c>
      <c r="O2466" s="14">
        <v>5489081</v>
      </c>
      <c r="U2466" s="14">
        <v>3064648</v>
      </c>
      <c r="V2466" s="14">
        <v>468073</v>
      </c>
      <c r="W2466" s="14">
        <v>1956360</v>
      </c>
    </row>
    <row r="2467" spans="1:25" x14ac:dyDescent="0.3">
      <c r="A2467" s="10">
        <v>45545</v>
      </c>
      <c r="B2467" s="10">
        <v>45552</v>
      </c>
      <c r="C2467">
        <v>7</v>
      </c>
      <c r="D2467" s="10">
        <v>45552</v>
      </c>
      <c r="E2467" t="s">
        <v>56</v>
      </c>
      <c r="F2467" t="s">
        <v>1282</v>
      </c>
      <c r="G2467" t="s">
        <v>1283</v>
      </c>
      <c r="H2467" t="s">
        <v>70</v>
      </c>
      <c r="I2467" t="s">
        <v>1284</v>
      </c>
      <c r="J2467" t="s">
        <v>5</v>
      </c>
      <c r="K2467" s="13">
        <v>5.5</v>
      </c>
      <c r="L2467" s="14">
        <v>15400000</v>
      </c>
      <c r="N2467" s="14">
        <v>15400000</v>
      </c>
      <c r="O2467" s="14">
        <v>17097980</v>
      </c>
      <c r="U2467" s="14">
        <v>17097980</v>
      </c>
    </row>
    <row r="2468" spans="1:25" x14ac:dyDescent="0.3">
      <c r="A2468" s="10">
        <v>45545</v>
      </c>
      <c r="B2468" s="10">
        <v>45546</v>
      </c>
      <c r="C2468">
        <v>1</v>
      </c>
      <c r="D2468" s="10">
        <v>45546</v>
      </c>
      <c r="E2468" t="s">
        <v>56</v>
      </c>
      <c r="F2468" t="s">
        <v>85</v>
      </c>
      <c r="G2468" t="s">
        <v>86</v>
      </c>
      <c r="H2468" t="s">
        <v>70</v>
      </c>
      <c r="I2468" t="s">
        <v>87</v>
      </c>
      <c r="J2468" t="s">
        <v>5</v>
      </c>
      <c r="K2468" s="13">
        <v>5.5</v>
      </c>
      <c r="L2468" s="14">
        <v>10000000</v>
      </c>
      <c r="N2468" s="14">
        <v>10000000</v>
      </c>
      <c r="O2468" s="14">
        <v>3081161579</v>
      </c>
      <c r="P2468" s="14">
        <v>1662192920</v>
      </c>
      <c r="Q2468" s="14">
        <v>98610726</v>
      </c>
      <c r="R2468" s="14">
        <v>1320357933</v>
      </c>
    </row>
    <row r="2469" spans="1:25" x14ac:dyDescent="0.3">
      <c r="A2469" s="10">
        <v>45545</v>
      </c>
      <c r="B2469" s="10">
        <v>45546</v>
      </c>
      <c r="C2469">
        <v>1</v>
      </c>
      <c r="D2469" s="10">
        <v>45546</v>
      </c>
      <c r="E2469" t="s">
        <v>56</v>
      </c>
      <c r="F2469" t="s">
        <v>95</v>
      </c>
      <c r="G2469" t="s">
        <v>96</v>
      </c>
      <c r="H2469" t="s">
        <v>66</v>
      </c>
      <c r="I2469" t="s">
        <v>97</v>
      </c>
      <c r="J2469" t="s">
        <v>5</v>
      </c>
      <c r="K2469" s="13">
        <v>5.5</v>
      </c>
      <c r="L2469" s="14">
        <v>14000000</v>
      </c>
      <c r="N2469" s="14">
        <v>14000000</v>
      </c>
      <c r="O2469" s="14">
        <v>68229931</v>
      </c>
      <c r="T2469" s="14">
        <v>59265925</v>
      </c>
      <c r="W2469" s="14">
        <v>8964006</v>
      </c>
    </row>
    <row r="2470" spans="1:25" x14ac:dyDescent="0.3">
      <c r="A2470" s="10">
        <v>45545</v>
      </c>
      <c r="B2470" s="10">
        <v>45546</v>
      </c>
      <c r="C2470">
        <v>1</v>
      </c>
      <c r="D2470" s="10">
        <v>45546</v>
      </c>
      <c r="E2470" t="s">
        <v>56</v>
      </c>
      <c r="F2470" t="s">
        <v>2048</v>
      </c>
      <c r="G2470" t="s">
        <v>2049</v>
      </c>
      <c r="H2470" t="s">
        <v>59</v>
      </c>
      <c r="I2470" t="s">
        <v>2050</v>
      </c>
      <c r="J2470" t="s">
        <v>5</v>
      </c>
      <c r="K2470" s="13">
        <v>5.5</v>
      </c>
      <c r="L2470" s="14">
        <v>1000</v>
      </c>
      <c r="N2470" s="14">
        <v>1000</v>
      </c>
      <c r="O2470" s="14">
        <v>28742017</v>
      </c>
      <c r="S2470" s="14">
        <v>28742017</v>
      </c>
    </row>
    <row r="2471" spans="1:25" x14ac:dyDescent="0.3">
      <c r="A2471" s="10">
        <v>45545</v>
      </c>
      <c r="B2471" s="10">
        <v>45546</v>
      </c>
      <c r="C2471">
        <v>1</v>
      </c>
      <c r="D2471" s="10">
        <v>45546</v>
      </c>
      <c r="E2471" t="s">
        <v>98</v>
      </c>
      <c r="F2471" t="s">
        <v>1414</v>
      </c>
      <c r="G2471" t="s">
        <v>847</v>
      </c>
      <c r="H2471" t="s">
        <v>351</v>
      </c>
      <c r="I2471" t="s">
        <v>1415</v>
      </c>
      <c r="J2471" t="s">
        <v>5</v>
      </c>
      <c r="K2471" s="13">
        <v>5.5</v>
      </c>
      <c r="L2471" s="14">
        <v>9000000</v>
      </c>
      <c r="N2471" s="14">
        <v>9000000</v>
      </c>
      <c r="O2471" s="14">
        <v>17079178</v>
      </c>
      <c r="S2471" s="14">
        <v>7366191</v>
      </c>
      <c r="T2471" s="14">
        <v>9712987</v>
      </c>
    </row>
    <row r="2472" spans="1:25" x14ac:dyDescent="0.3">
      <c r="A2472" s="10">
        <v>45545</v>
      </c>
      <c r="B2472" s="10">
        <v>45552</v>
      </c>
      <c r="C2472">
        <v>7</v>
      </c>
      <c r="D2472" s="10">
        <v>45552</v>
      </c>
      <c r="E2472" t="s">
        <v>98</v>
      </c>
      <c r="F2472" t="s">
        <v>238</v>
      </c>
      <c r="G2472" t="s">
        <v>239</v>
      </c>
      <c r="H2472" t="s">
        <v>101</v>
      </c>
      <c r="I2472" t="s">
        <v>240</v>
      </c>
      <c r="J2472" t="s">
        <v>5</v>
      </c>
      <c r="K2472" s="13">
        <v>5.5</v>
      </c>
      <c r="L2472" s="14">
        <v>38000000</v>
      </c>
      <c r="N2472" s="14">
        <v>38000000</v>
      </c>
      <c r="O2472" s="14">
        <v>181546352</v>
      </c>
      <c r="R2472" s="14">
        <v>115127525</v>
      </c>
      <c r="U2472" s="14">
        <v>52570192</v>
      </c>
      <c r="V2472" s="14">
        <v>13848635</v>
      </c>
    </row>
    <row r="2473" spans="1:25" x14ac:dyDescent="0.3">
      <c r="A2473" s="10">
        <v>45545</v>
      </c>
      <c r="B2473" s="10">
        <v>45546</v>
      </c>
      <c r="C2473">
        <v>1</v>
      </c>
      <c r="D2473" s="10">
        <v>45546</v>
      </c>
      <c r="E2473" t="s">
        <v>98</v>
      </c>
      <c r="F2473" t="s">
        <v>584</v>
      </c>
      <c r="G2473" t="s">
        <v>585</v>
      </c>
      <c r="H2473" t="s">
        <v>351</v>
      </c>
      <c r="I2473" t="s">
        <v>586</v>
      </c>
      <c r="J2473" t="s">
        <v>5</v>
      </c>
      <c r="K2473" s="13">
        <v>5.5</v>
      </c>
      <c r="L2473" s="14">
        <v>100000</v>
      </c>
      <c r="N2473" s="14">
        <v>100000</v>
      </c>
      <c r="O2473" s="14">
        <v>81681289</v>
      </c>
      <c r="R2473" s="14">
        <v>81681289</v>
      </c>
    </row>
    <row r="2474" spans="1:25" x14ac:dyDescent="0.3">
      <c r="A2474" s="10">
        <v>45545</v>
      </c>
      <c r="B2474" s="10">
        <v>45546</v>
      </c>
      <c r="C2474">
        <v>1</v>
      </c>
      <c r="D2474" s="10">
        <v>45546</v>
      </c>
      <c r="E2474" t="s">
        <v>106</v>
      </c>
      <c r="F2474" t="s">
        <v>545</v>
      </c>
      <c r="G2474" t="s">
        <v>546</v>
      </c>
      <c r="H2474" t="s">
        <v>415</v>
      </c>
      <c r="I2474" t="s">
        <v>547</v>
      </c>
      <c r="J2474" t="s">
        <v>5</v>
      </c>
      <c r="K2474" s="13">
        <v>5.5</v>
      </c>
      <c r="L2474" s="14">
        <v>2300000</v>
      </c>
      <c r="N2474" s="14">
        <v>2300000</v>
      </c>
      <c r="O2474" s="14">
        <v>11055155</v>
      </c>
      <c r="W2474" s="14">
        <v>11055155</v>
      </c>
    </row>
    <row r="2475" spans="1:25" x14ac:dyDescent="0.3">
      <c r="A2475" s="10">
        <v>45545</v>
      </c>
      <c r="B2475" s="10">
        <v>45546</v>
      </c>
      <c r="C2475">
        <v>1</v>
      </c>
      <c r="D2475" s="10">
        <v>45546</v>
      </c>
      <c r="E2475" t="s">
        <v>106</v>
      </c>
      <c r="F2475" t="s">
        <v>524</v>
      </c>
      <c r="G2475" t="s">
        <v>525</v>
      </c>
      <c r="H2475" t="s">
        <v>109</v>
      </c>
      <c r="I2475" t="s">
        <v>526</v>
      </c>
      <c r="J2475" t="s">
        <v>5</v>
      </c>
      <c r="K2475" s="13">
        <v>5.5</v>
      </c>
      <c r="L2475" s="14">
        <v>500000</v>
      </c>
      <c r="N2475" s="14">
        <v>500000</v>
      </c>
      <c r="O2475" s="14">
        <v>4081278</v>
      </c>
      <c r="V2475" s="14">
        <v>4081278</v>
      </c>
    </row>
    <row r="2476" spans="1:25" x14ac:dyDescent="0.3">
      <c r="A2476" s="10">
        <v>45545</v>
      </c>
      <c r="B2476" s="10">
        <v>45548</v>
      </c>
      <c r="C2476">
        <v>3</v>
      </c>
      <c r="D2476" s="10">
        <v>45548</v>
      </c>
      <c r="E2476" t="s">
        <v>106</v>
      </c>
      <c r="F2476" t="s">
        <v>127</v>
      </c>
      <c r="G2476" t="s">
        <v>128</v>
      </c>
      <c r="H2476" t="s">
        <v>113</v>
      </c>
      <c r="I2476" t="s">
        <v>129</v>
      </c>
      <c r="J2476" t="s">
        <v>5</v>
      </c>
      <c r="K2476" s="13">
        <v>5.5</v>
      </c>
      <c r="L2476" s="14">
        <v>2600000</v>
      </c>
      <c r="M2476" s="14">
        <v>9220000</v>
      </c>
      <c r="N2476" s="14">
        <v>11820000</v>
      </c>
      <c r="O2476" s="14">
        <v>26532501</v>
      </c>
      <c r="T2476" s="14">
        <v>1000831</v>
      </c>
      <c r="U2476" s="14">
        <v>230344</v>
      </c>
      <c r="V2476" s="14">
        <v>20561684</v>
      </c>
      <c r="W2476" s="14">
        <v>2780758</v>
      </c>
      <c r="Y2476" s="14">
        <v>1958884</v>
      </c>
    </row>
    <row r="2477" spans="1:25" x14ac:dyDescent="0.3">
      <c r="A2477" s="10">
        <v>45545</v>
      </c>
      <c r="B2477" s="10">
        <v>45565</v>
      </c>
      <c r="C2477">
        <v>20</v>
      </c>
      <c r="D2477" s="10">
        <v>45548</v>
      </c>
      <c r="E2477" t="s">
        <v>106</v>
      </c>
      <c r="F2477" t="s">
        <v>136</v>
      </c>
      <c r="G2477" t="s">
        <v>137</v>
      </c>
      <c r="H2477" t="s">
        <v>109</v>
      </c>
      <c r="I2477" t="s">
        <v>138</v>
      </c>
      <c r="J2477" t="s">
        <v>5</v>
      </c>
      <c r="K2477" s="13">
        <v>5.5</v>
      </c>
      <c r="L2477" s="14">
        <v>1753000</v>
      </c>
      <c r="M2477" s="14">
        <v>15050000</v>
      </c>
      <c r="N2477" s="14">
        <v>16803000</v>
      </c>
      <c r="O2477" s="14">
        <v>30577219</v>
      </c>
      <c r="T2477" s="14">
        <v>27207269</v>
      </c>
      <c r="W2477" s="14">
        <v>3369950</v>
      </c>
    </row>
    <row r="2478" spans="1:25" x14ac:dyDescent="0.3">
      <c r="A2478" s="10">
        <v>45545</v>
      </c>
      <c r="B2478" s="10">
        <v>45566</v>
      </c>
      <c r="C2478">
        <v>21</v>
      </c>
      <c r="D2478" s="10">
        <v>45553</v>
      </c>
      <c r="E2478" t="s">
        <v>139</v>
      </c>
      <c r="F2478" t="s">
        <v>140</v>
      </c>
      <c r="G2478" t="s">
        <v>141</v>
      </c>
      <c r="H2478" t="s">
        <v>142</v>
      </c>
      <c r="I2478" t="s">
        <v>143</v>
      </c>
      <c r="J2478" t="s">
        <v>51</v>
      </c>
      <c r="K2478" s="13">
        <v>5.25</v>
      </c>
      <c r="L2478" s="14">
        <v>400000</v>
      </c>
      <c r="M2478" s="14">
        <v>3800000</v>
      </c>
      <c r="N2478" s="14">
        <v>4200000</v>
      </c>
      <c r="O2478" s="14">
        <v>7114071</v>
      </c>
      <c r="T2478" s="14">
        <v>3913951</v>
      </c>
      <c r="Y2478" s="14">
        <v>3200120</v>
      </c>
    </row>
    <row r="2479" spans="1:25" x14ac:dyDescent="0.3">
      <c r="A2479" s="10">
        <v>45545</v>
      </c>
      <c r="B2479" s="10">
        <v>45546</v>
      </c>
      <c r="C2479">
        <v>1</v>
      </c>
      <c r="D2479" s="10">
        <v>45546</v>
      </c>
      <c r="E2479" t="s">
        <v>139</v>
      </c>
      <c r="F2479" t="s">
        <v>1926</v>
      </c>
      <c r="G2479" t="s">
        <v>1927</v>
      </c>
      <c r="H2479" t="s">
        <v>142</v>
      </c>
      <c r="I2479" t="s">
        <v>1928</v>
      </c>
      <c r="J2479" t="s">
        <v>5</v>
      </c>
      <c r="K2479" s="13">
        <v>5.5</v>
      </c>
      <c r="L2479" s="14">
        <v>4000000</v>
      </c>
      <c r="N2479" s="14">
        <v>4000000</v>
      </c>
      <c r="O2479" s="14">
        <v>22657033</v>
      </c>
      <c r="Y2479" s="14">
        <v>22657033</v>
      </c>
    </row>
    <row r="2480" spans="1:25" x14ac:dyDescent="0.3">
      <c r="A2480" s="10">
        <v>45545</v>
      </c>
      <c r="B2480" s="10">
        <v>45566</v>
      </c>
      <c r="C2480">
        <v>21</v>
      </c>
      <c r="D2480" s="10">
        <v>45554</v>
      </c>
      <c r="E2480" t="s">
        <v>139</v>
      </c>
      <c r="F2480" t="s">
        <v>144</v>
      </c>
      <c r="G2480" t="s">
        <v>145</v>
      </c>
      <c r="H2480" t="s">
        <v>142</v>
      </c>
      <c r="I2480" t="s">
        <v>146</v>
      </c>
      <c r="J2480" t="s">
        <v>5</v>
      </c>
      <c r="K2480" s="13">
        <v>5.5</v>
      </c>
      <c r="L2480" s="14">
        <v>120000</v>
      </c>
      <c r="M2480" s="14">
        <v>1320000</v>
      </c>
      <c r="N2480" s="14">
        <v>1440000</v>
      </c>
      <c r="O2480" s="14">
        <v>3233945</v>
      </c>
      <c r="T2480" s="14">
        <v>3233945</v>
      </c>
    </row>
    <row r="2481" spans="1:23" x14ac:dyDescent="0.3">
      <c r="A2481" s="10">
        <v>45545</v>
      </c>
      <c r="B2481" s="10">
        <v>45546</v>
      </c>
      <c r="C2481">
        <v>1</v>
      </c>
      <c r="D2481" s="10">
        <v>45546</v>
      </c>
      <c r="E2481" t="s">
        <v>139</v>
      </c>
      <c r="F2481" t="s">
        <v>2051</v>
      </c>
      <c r="G2481" t="s">
        <v>1381</v>
      </c>
      <c r="H2481" t="s">
        <v>142</v>
      </c>
      <c r="I2481" t="s">
        <v>2052</v>
      </c>
      <c r="J2481" t="s">
        <v>5</v>
      </c>
      <c r="K2481" s="13">
        <v>5.5</v>
      </c>
      <c r="L2481" s="14">
        <v>1000</v>
      </c>
      <c r="N2481" s="14">
        <v>1000</v>
      </c>
      <c r="O2481" s="14">
        <v>894132</v>
      </c>
      <c r="T2481" s="14">
        <v>894132</v>
      </c>
    </row>
    <row r="2482" spans="1:23" x14ac:dyDescent="0.3">
      <c r="A2482" s="10">
        <v>45545</v>
      </c>
      <c r="B2482" s="10">
        <v>45546</v>
      </c>
      <c r="C2482">
        <v>1</v>
      </c>
      <c r="D2482" s="10">
        <v>45546</v>
      </c>
      <c r="E2482" t="s">
        <v>139</v>
      </c>
      <c r="F2482" t="s">
        <v>151</v>
      </c>
      <c r="G2482" t="s">
        <v>152</v>
      </c>
      <c r="H2482" t="s">
        <v>153</v>
      </c>
      <c r="I2482" t="s">
        <v>154</v>
      </c>
      <c r="J2482" t="s">
        <v>5</v>
      </c>
      <c r="K2482" s="13">
        <v>5.5</v>
      </c>
      <c r="L2482" s="14">
        <v>1200000</v>
      </c>
      <c r="N2482" s="14">
        <v>1200000</v>
      </c>
      <c r="O2482" s="14">
        <v>7362277</v>
      </c>
      <c r="T2482" s="14">
        <v>2820533</v>
      </c>
      <c r="U2482" s="14">
        <v>4541744</v>
      </c>
    </row>
    <row r="2483" spans="1:23" x14ac:dyDescent="0.3">
      <c r="A2483" s="10">
        <v>45545</v>
      </c>
      <c r="B2483" s="10">
        <v>45546</v>
      </c>
      <c r="C2483">
        <v>1</v>
      </c>
      <c r="D2483" s="10">
        <v>45546</v>
      </c>
      <c r="E2483" t="s">
        <v>139</v>
      </c>
      <c r="F2483" t="s">
        <v>2053</v>
      </c>
      <c r="G2483" t="s">
        <v>886</v>
      </c>
      <c r="H2483" t="s">
        <v>142</v>
      </c>
      <c r="I2483" t="s">
        <v>2054</v>
      </c>
      <c r="J2483" t="s">
        <v>5</v>
      </c>
      <c r="K2483" s="13">
        <v>5.5</v>
      </c>
      <c r="L2483" s="14">
        <v>1000</v>
      </c>
      <c r="N2483" s="14">
        <v>1000</v>
      </c>
      <c r="O2483" s="14">
        <v>79940584</v>
      </c>
      <c r="P2483" s="14">
        <v>38156779</v>
      </c>
      <c r="R2483" s="14">
        <v>37915929</v>
      </c>
      <c r="S2483" s="14">
        <v>3867876</v>
      </c>
    </row>
    <row r="2484" spans="1:23" x14ac:dyDescent="0.3">
      <c r="A2484" s="10">
        <v>45545</v>
      </c>
      <c r="B2484" s="10">
        <v>45546</v>
      </c>
      <c r="C2484">
        <v>1</v>
      </c>
      <c r="D2484" s="10">
        <v>45546</v>
      </c>
      <c r="E2484" t="s">
        <v>139</v>
      </c>
      <c r="F2484" t="s">
        <v>2055</v>
      </c>
      <c r="G2484" t="s">
        <v>2056</v>
      </c>
      <c r="H2484" t="s">
        <v>351</v>
      </c>
      <c r="I2484" t="s">
        <v>2057</v>
      </c>
      <c r="J2484" t="s">
        <v>5</v>
      </c>
      <c r="K2484" s="13">
        <v>5.5</v>
      </c>
      <c r="L2484" s="14">
        <v>1000</v>
      </c>
      <c r="N2484" s="14">
        <v>1000</v>
      </c>
      <c r="O2484" s="14">
        <v>76426248</v>
      </c>
      <c r="P2484" s="14">
        <v>76426248</v>
      </c>
    </row>
    <row r="2485" spans="1:23" x14ac:dyDescent="0.3">
      <c r="A2485" s="10">
        <v>45545</v>
      </c>
      <c r="B2485" s="10">
        <v>45546</v>
      </c>
      <c r="C2485">
        <v>1</v>
      </c>
      <c r="D2485" s="10">
        <v>45546</v>
      </c>
      <c r="E2485" t="s">
        <v>174</v>
      </c>
      <c r="F2485" t="s">
        <v>2058</v>
      </c>
      <c r="G2485" t="s">
        <v>899</v>
      </c>
      <c r="H2485" t="s">
        <v>185</v>
      </c>
      <c r="I2485" t="s">
        <v>2059</v>
      </c>
      <c r="J2485" t="s">
        <v>5</v>
      </c>
      <c r="K2485" s="13">
        <v>5.5</v>
      </c>
      <c r="L2485" s="14">
        <v>100000</v>
      </c>
      <c r="N2485" s="14">
        <v>100000</v>
      </c>
      <c r="O2485" s="14">
        <v>110158967</v>
      </c>
      <c r="Q2485" s="14">
        <v>110158967</v>
      </c>
    </row>
    <row r="2486" spans="1:23" x14ac:dyDescent="0.3">
      <c r="A2486" s="10">
        <v>45545</v>
      </c>
      <c r="B2486" s="10">
        <v>45573</v>
      </c>
      <c r="C2486">
        <v>28</v>
      </c>
      <c r="D2486" s="10">
        <v>45573</v>
      </c>
      <c r="E2486" t="s">
        <v>174</v>
      </c>
      <c r="F2486" t="s">
        <v>643</v>
      </c>
      <c r="G2486" t="s">
        <v>644</v>
      </c>
      <c r="H2486" t="s">
        <v>185</v>
      </c>
      <c r="I2486" t="s">
        <v>645</v>
      </c>
      <c r="J2486" t="s">
        <v>5</v>
      </c>
      <c r="K2486" s="13">
        <v>5.5</v>
      </c>
      <c r="L2486" s="14">
        <v>60000000</v>
      </c>
      <c r="N2486" s="14">
        <v>60000000</v>
      </c>
      <c r="O2486" s="14">
        <v>213331886</v>
      </c>
      <c r="P2486" s="14">
        <v>12150000</v>
      </c>
      <c r="V2486" s="14">
        <v>201181886</v>
      </c>
    </row>
    <row r="2487" spans="1:23" x14ac:dyDescent="0.3">
      <c r="A2487" s="10">
        <v>45545</v>
      </c>
      <c r="B2487" s="10">
        <v>45546</v>
      </c>
      <c r="C2487">
        <v>1</v>
      </c>
      <c r="D2487" s="10">
        <v>45546</v>
      </c>
      <c r="E2487" t="s">
        <v>174</v>
      </c>
      <c r="F2487" t="s">
        <v>179</v>
      </c>
      <c r="G2487" t="s">
        <v>180</v>
      </c>
      <c r="H2487" t="s">
        <v>181</v>
      </c>
      <c r="I2487" t="s">
        <v>182</v>
      </c>
      <c r="J2487" t="s">
        <v>5</v>
      </c>
      <c r="K2487" s="13">
        <v>5.5</v>
      </c>
      <c r="L2487" s="14">
        <v>67100000</v>
      </c>
      <c r="N2487" s="14">
        <v>67100000</v>
      </c>
      <c r="O2487" s="14">
        <v>111727722</v>
      </c>
      <c r="T2487" s="14">
        <v>111727722</v>
      </c>
    </row>
    <row r="2488" spans="1:23" x14ac:dyDescent="0.3">
      <c r="A2488" s="10">
        <v>45545</v>
      </c>
      <c r="B2488" s="10">
        <v>45573</v>
      </c>
      <c r="C2488">
        <v>28</v>
      </c>
      <c r="D2488" s="10">
        <v>45573</v>
      </c>
      <c r="E2488" t="s">
        <v>174</v>
      </c>
      <c r="F2488" t="s">
        <v>646</v>
      </c>
      <c r="G2488" t="s">
        <v>536</v>
      </c>
      <c r="H2488" t="s">
        <v>537</v>
      </c>
      <c r="I2488" t="s">
        <v>647</v>
      </c>
      <c r="J2488" t="s">
        <v>5</v>
      </c>
      <c r="K2488" s="13">
        <v>5.5</v>
      </c>
      <c r="L2488" s="14">
        <v>10500000</v>
      </c>
      <c r="M2488" s="14">
        <v>12500000</v>
      </c>
      <c r="N2488" s="14">
        <v>23000000</v>
      </c>
      <c r="O2488" s="14">
        <v>25434404</v>
      </c>
      <c r="Q2488" s="14">
        <v>25434404</v>
      </c>
    </row>
    <row r="2489" spans="1:23" x14ac:dyDescent="0.3">
      <c r="A2489" s="10">
        <v>45545</v>
      </c>
      <c r="B2489" s="10">
        <v>45546</v>
      </c>
      <c r="C2489">
        <v>1</v>
      </c>
      <c r="D2489" s="10">
        <v>45546</v>
      </c>
      <c r="E2489" t="s">
        <v>174</v>
      </c>
      <c r="F2489" t="s">
        <v>2060</v>
      </c>
      <c r="G2489" t="s">
        <v>2061</v>
      </c>
      <c r="H2489" t="s">
        <v>615</v>
      </c>
      <c r="I2489" t="s">
        <v>2062</v>
      </c>
      <c r="J2489" t="s">
        <v>5</v>
      </c>
      <c r="K2489" s="13">
        <v>5.5</v>
      </c>
      <c r="L2489" s="14">
        <v>10000</v>
      </c>
      <c r="N2489" s="14">
        <v>10000</v>
      </c>
      <c r="O2489" s="14">
        <v>3907770</v>
      </c>
      <c r="W2489" s="14">
        <v>3907770</v>
      </c>
    </row>
    <row r="2490" spans="1:23" x14ac:dyDescent="0.3">
      <c r="A2490" s="10">
        <v>45545</v>
      </c>
      <c r="B2490" s="10">
        <v>45546</v>
      </c>
      <c r="C2490">
        <v>1</v>
      </c>
      <c r="D2490" s="10">
        <v>45546</v>
      </c>
      <c r="E2490" t="s">
        <v>174</v>
      </c>
      <c r="F2490" t="s">
        <v>2063</v>
      </c>
      <c r="G2490" t="s">
        <v>2064</v>
      </c>
      <c r="H2490" t="s">
        <v>185</v>
      </c>
      <c r="I2490" t="s">
        <v>2065</v>
      </c>
      <c r="J2490" t="s">
        <v>5</v>
      </c>
      <c r="K2490" s="13">
        <v>5.5</v>
      </c>
      <c r="L2490" s="14">
        <v>10000</v>
      </c>
      <c r="N2490" s="14">
        <v>10000</v>
      </c>
      <c r="O2490" s="14">
        <v>6874587</v>
      </c>
      <c r="W2490" s="14">
        <v>6874587</v>
      </c>
    </row>
    <row r="2491" spans="1:23" x14ac:dyDescent="0.3">
      <c r="A2491" s="10">
        <v>45545</v>
      </c>
      <c r="B2491" s="10">
        <v>45546</v>
      </c>
      <c r="C2491">
        <v>1</v>
      </c>
      <c r="D2491" s="10">
        <v>45546</v>
      </c>
      <c r="E2491" t="s">
        <v>174</v>
      </c>
      <c r="F2491" t="s">
        <v>187</v>
      </c>
      <c r="G2491" t="s">
        <v>188</v>
      </c>
      <c r="H2491" t="s">
        <v>185</v>
      </c>
      <c r="I2491" t="s">
        <v>189</v>
      </c>
      <c r="J2491" t="s">
        <v>5</v>
      </c>
      <c r="K2491" s="13">
        <v>5.5</v>
      </c>
      <c r="L2491" s="14">
        <v>10300000</v>
      </c>
      <c r="N2491" s="14">
        <v>10300000</v>
      </c>
      <c r="O2491" s="14">
        <v>109834292</v>
      </c>
      <c r="T2491" s="14">
        <v>23982719</v>
      </c>
      <c r="W2491" s="14">
        <v>85851573</v>
      </c>
    </row>
    <row r="2492" spans="1:23" x14ac:dyDescent="0.3">
      <c r="A2492" s="10">
        <v>45546</v>
      </c>
      <c r="B2492" s="10">
        <v>45547</v>
      </c>
      <c r="C2492">
        <v>1</v>
      </c>
      <c r="D2492" s="10">
        <v>45547</v>
      </c>
      <c r="E2492" t="s">
        <v>0</v>
      </c>
      <c r="F2492" t="s">
        <v>761</v>
      </c>
      <c r="G2492" t="s">
        <v>762</v>
      </c>
      <c r="H2492" t="s">
        <v>8</v>
      </c>
      <c r="I2492" t="s">
        <v>763</v>
      </c>
      <c r="J2492" t="s">
        <v>5</v>
      </c>
      <c r="K2492" s="13">
        <v>5.5</v>
      </c>
      <c r="L2492" s="14">
        <v>5000000</v>
      </c>
      <c r="N2492" s="14">
        <v>5000000</v>
      </c>
      <c r="O2492" s="14">
        <v>263581148</v>
      </c>
      <c r="P2492" s="14">
        <v>167315316</v>
      </c>
      <c r="R2492" s="14">
        <v>96265832</v>
      </c>
    </row>
    <row r="2493" spans="1:23" x14ac:dyDescent="0.3">
      <c r="A2493" s="10">
        <v>45546</v>
      </c>
      <c r="B2493" s="10">
        <v>45547</v>
      </c>
      <c r="C2493">
        <v>1</v>
      </c>
      <c r="D2493" s="10">
        <v>45547</v>
      </c>
      <c r="E2493" t="s">
        <v>0</v>
      </c>
      <c r="F2493" t="s">
        <v>2066</v>
      </c>
      <c r="G2493" t="s">
        <v>2067</v>
      </c>
      <c r="H2493" t="s">
        <v>681</v>
      </c>
      <c r="I2493" t="s">
        <v>2068</v>
      </c>
      <c r="J2493" t="s">
        <v>5</v>
      </c>
      <c r="K2493" s="13">
        <v>5.5</v>
      </c>
      <c r="L2493" s="14">
        <v>1000</v>
      </c>
      <c r="N2493" s="14">
        <v>1000</v>
      </c>
      <c r="O2493" s="14">
        <v>581743</v>
      </c>
      <c r="W2493" s="14">
        <v>581743</v>
      </c>
    </row>
    <row r="2494" spans="1:23" x14ac:dyDescent="0.3">
      <c r="A2494" s="10">
        <v>45546</v>
      </c>
      <c r="B2494" s="10">
        <v>45547</v>
      </c>
      <c r="C2494">
        <v>1</v>
      </c>
      <c r="D2494" s="10">
        <v>45547</v>
      </c>
      <c r="E2494" t="s">
        <v>0</v>
      </c>
      <c r="F2494" t="s">
        <v>1</v>
      </c>
      <c r="G2494" t="s">
        <v>2</v>
      </c>
      <c r="H2494" t="s">
        <v>3</v>
      </c>
      <c r="I2494" t="s">
        <v>4</v>
      </c>
      <c r="J2494" t="s">
        <v>5</v>
      </c>
      <c r="K2494" s="13">
        <v>5.5</v>
      </c>
      <c r="L2494" s="14">
        <v>30000000</v>
      </c>
      <c r="N2494" s="14">
        <v>30000000</v>
      </c>
      <c r="O2494" s="14">
        <v>369065654</v>
      </c>
      <c r="P2494" s="14">
        <v>187932487</v>
      </c>
      <c r="R2494" s="14">
        <v>181133167</v>
      </c>
    </row>
    <row r="2495" spans="1:23" x14ac:dyDescent="0.3">
      <c r="A2495" s="10">
        <v>45546</v>
      </c>
      <c r="B2495" s="10">
        <v>45547</v>
      </c>
      <c r="C2495">
        <v>1</v>
      </c>
      <c r="D2495" s="10">
        <v>45547</v>
      </c>
      <c r="E2495" t="s">
        <v>0</v>
      </c>
      <c r="F2495" t="s">
        <v>6</v>
      </c>
      <c r="G2495" t="s">
        <v>7</v>
      </c>
      <c r="H2495" t="s">
        <v>8</v>
      </c>
      <c r="I2495" t="s">
        <v>9</v>
      </c>
      <c r="J2495" t="s">
        <v>5</v>
      </c>
      <c r="K2495" s="13">
        <v>5.5</v>
      </c>
      <c r="L2495" s="14">
        <v>3000000</v>
      </c>
      <c r="N2495" s="14">
        <v>3000000</v>
      </c>
      <c r="O2495" s="14">
        <v>138277598</v>
      </c>
      <c r="R2495" s="14">
        <v>101866502</v>
      </c>
      <c r="T2495" s="14">
        <v>29243494</v>
      </c>
      <c r="W2495" s="14">
        <v>7167602</v>
      </c>
    </row>
    <row r="2496" spans="1:23" x14ac:dyDescent="0.3">
      <c r="A2496" s="10">
        <v>45546</v>
      </c>
      <c r="B2496" s="10">
        <v>45547</v>
      </c>
      <c r="C2496">
        <v>1</v>
      </c>
      <c r="D2496" s="10">
        <v>45547</v>
      </c>
      <c r="E2496" t="s">
        <v>10</v>
      </c>
      <c r="F2496" t="s">
        <v>2069</v>
      </c>
      <c r="G2496" t="s">
        <v>436</v>
      </c>
      <c r="H2496" t="s">
        <v>13</v>
      </c>
      <c r="I2496" t="s">
        <v>2070</v>
      </c>
      <c r="J2496" t="s">
        <v>5</v>
      </c>
      <c r="K2496" s="13">
        <v>5.5</v>
      </c>
      <c r="L2496" s="14">
        <v>10000</v>
      </c>
      <c r="N2496" s="14">
        <v>10000</v>
      </c>
      <c r="O2496" s="14">
        <v>3402328704</v>
      </c>
      <c r="P2496" s="14">
        <v>3402319194</v>
      </c>
      <c r="T2496" s="14">
        <v>9510</v>
      </c>
    </row>
    <row r="2497" spans="1:26" x14ac:dyDescent="0.3">
      <c r="A2497" s="10">
        <v>45546</v>
      </c>
      <c r="B2497" s="10">
        <v>45547</v>
      </c>
      <c r="C2497">
        <v>1</v>
      </c>
      <c r="D2497" s="10">
        <v>45547</v>
      </c>
      <c r="E2497" t="s">
        <v>10</v>
      </c>
      <c r="F2497" t="s">
        <v>2071</v>
      </c>
      <c r="G2497" t="s">
        <v>1592</v>
      </c>
      <c r="H2497" t="s">
        <v>202</v>
      </c>
      <c r="I2497" t="s">
        <v>2072</v>
      </c>
      <c r="J2497" t="s">
        <v>5</v>
      </c>
      <c r="K2497" s="13">
        <v>5.5</v>
      </c>
      <c r="L2497" s="14">
        <v>1000</v>
      </c>
      <c r="N2497" s="14">
        <v>1000</v>
      </c>
      <c r="O2497" s="14">
        <v>46954508</v>
      </c>
      <c r="Q2497" s="14">
        <v>46954508</v>
      </c>
    </row>
    <row r="2498" spans="1:26" x14ac:dyDescent="0.3">
      <c r="A2498" s="10">
        <v>45546</v>
      </c>
      <c r="B2498" s="10">
        <v>45547</v>
      </c>
      <c r="C2498">
        <v>1</v>
      </c>
      <c r="D2498" s="10">
        <v>45547</v>
      </c>
      <c r="E2498" t="s">
        <v>18</v>
      </c>
      <c r="F2498" t="s">
        <v>260</v>
      </c>
      <c r="G2498" t="s">
        <v>261</v>
      </c>
      <c r="H2498" t="s">
        <v>25</v>
      </c>
      <c r="I2498" t="s">
        <v>262</v>
      </c>
      <c r="J2498" t="s">
        <v>5</v>
      </c>
      <c r="K2498" s="13">
        <v>5.5</v>
      </c>
      <c r="L2498" s="14">
        <v>7190000</v>
      </c>
      <c r="N2498" s="14">
        <v>7190000</v>
      </c>
      <c r="O2498" s="14">
        <v>19639994</v>
      </c>
      <c r="T2498" s="14">
        <v>4500329</v>
      </c>
      <c r="W2498" s="14">
        <v>15139665</v>
      </c>
    </row>
    <row r="2499" spans="1:26" x14ac:dyDescent="0.3">
      <c r="A2499" s="10">
        <v>45546</v>
      </c>
      <c r="B2499" s="10">
        <v>45547</v>
      </c>
      <c r="C2499">
        <v>1</v>
      </c>
      <c r="D2499" s="10">
        <v>45547</v>
      </c>
      <c r="E2499" t="s">
        <v>18</v>
      </c>
      <c r="F2499" t="s">
        <v>27</v>
      </c>
      <c r="G2499" t="s">
        <v>28</v>
      </c>
      <c r="H2499" t="s">
        <v>25</v>
      </c>
      <c r="I2499" t="s">
        <v>29</v>
      </c>
      <c r="J2499" t="s">
        <v>5</v>
      </c>
      <c r="K2499" s="13">
        <v>5.5</v>
      </c>
      <c r="L2499" s="14">
        <v>32000000</v>
      </c>
      <c r="N2499" s="14">
        <v>32000000</v>
      </c>
      <c r="O2499" s="14">
        <v>117176171</v>
      </c>
      <c r="T2499" s="14">
        <v>64011571</v>
      </c>
      <c r="W2499" s="14">
        <v>53164600</v>
      </c>
    </row>
    <row r="2500" spans="1:26" x14ac:dyDescent="0.3">
      <c r="A2500" s="10">
        <v>45546</v>
      </c>
      <c r="B2500" s="10">
        <v>45547</v>
      </c>
      <c r="C2500">
        <v>1</v>
      </c>
      <c r="D2500" s="10">
        <v>45547</v>
      </c>
      <c r="E2500" t="s">
        <v>18</v>
      </c>
      <c r="F2500" t="s">
        <v>30</v>
      </c>
      <c r="G2500" t="s">
        <v>31</v>
      </c>
      <c r="H2500" t="s">
        <v>25</v>
      </c>
      <c r="I2500" t="s">
        <v>32</v>
      </c>
      <c r="J2500" t="s">
        <v>5</v>
      </c>
      <c r="K2500" s="13">
        <v>5.5</v>
      </c>
      <c r="L2500" s="14">
        <v>7000000</v>
      </c>
      <c r="N2500" s="14">
        <v>7000000</v>
      </c>
      <c r="O2500" s="14">
        <v>140727436</v>
      </c>
      <c r="P2500" s="14">
        <v>18553594</v>
      </c>
      <c r="R2500" s="14">
        <v>121144916</v>
      </c>
      <c r="S2500" s="14">
        <v>152657</v>
      </c>
      <c r="T2500" s="14">
        <v>876269</v>
      </c>
    </row>
    <row r="2501" spans="1:26" x14ac:dyDescent="0.3">
      <c r="A2501" s="10">
        <v>45546</v>
      </c>
      <c r="B2501" s="10">
        <v>45547</v>
      </c>
      <c r="C2501">
        <v>1</v>
      </c>
      <c r="D2501" s="10">
        <v>45547</v>
      </c>
      <c r="E2501" t="s">
        <v>18</v>
      </c>
      <c r="F2501" t="s">
        <v>33</v>
      </c>
      <c r="G2501" t="s">
        <v>34</v>
      </c>
      <c r="H2501" t="s">
        <v>21</v>
      </c>
      <c r="I2501" t="s">
        <v>35</v>
      </c>
      <c r="J2501" t="s">
        <v>5</v>
      </c>
      <c r="K2501" s="13">
        <v>5.5</v>
      </c>
      <c r="L2501" s="14">
        <v>5700000</v>
      </c>
      <c r="N2501" s="14">
        <v>5700000</v>
      </c>
      <c r="O2501" s="14">
        <v>16381578</v>
      </c>
      <c r="W2501" s="14">
        <v>16381578</v>
      </c>
    </row>
    <row r="2502" spans="1:26" x14ac:dyDescent="0.3">
      <c r="A2502" s="10">
        <v>45546</v>
      </c>
      <c r="B2502" s="10">
        <v>45547</v>
      </c>
      <c r="C2502">
        <v>1</v>
      </c>
      <c r="D2502" s="10">
        <v>45547</v>
      </c>
      <c r="E2502" t="s">
        <v>18</v>
      </c>
      <c r="F2502" t="s">
        <v>2073</v>
      </c>
      <c r="G2502" t="s">
        <v>393</v>
      </c>
      <c r="H2502" t="s">
        <v>394</v>
      </c>
      <c r="I2502" t="s">
        <v>2074</v>
      </c>
      <c r="J2502" t="s">
        <v>5</v>
      </c>
      <c r="K2502" s="13">
        <v>5.5</v>
      </c>
      <c r="L2502" s="14">
        <v>10000</v>
      </c>
      <c r="N2502" s="14">
        <v>10000</v>
      </c>
      <c r="O2502" s="14">
        <v>6646946129</v>
      </c>
      <c r="Y2502" s="14">
        <v>6646946129</v>
      </c>
    </row>
    <row r="2503" spans="1:26" x14ac:dyDescent="0.3">
      <c r="A2503" s="10">
        <v>45546</v>
      </c>
      <c r="B2503" s="10">
        <v>45547</v>
      </c>
      <c r="C2503">
        <v>1</v>
      </c>
      <c r="D2503" s="10">
        <v>45547</v>
      </c>
      <c r="E2503" t="s">
        <v>18</v>
      </c>
      <c r="F2503" t="s">
        <v>2075</v>
      </c>
      <c r="G2503" t="s">
        <v>393</v>
      </c>
      <c r="H2503" t="s">
        <v>394</v>
      </c>
      <c r="I2503" t="s">
        <v>2076</v>
      </c>
      <c r="J2503" t="s">
        <v>5</v>
      </c>
      <c r="K2503" s="13">
        <v>5.5</v>
      </c>
      <c r="L2503" s="14">
        <v>10000</v>
      </c>
      <c r="N2503" s="14">
        <v>10000</v>
      </c>
      <c r="O2503" s="14">
        <v>66561405958</v>
      </c>
      <c r="P2503" s="14">
        <v>826668673</v>
      </c>
      <c r="S2503" s="14">
        <v>10749199143</v>
      </c>
      <c r="T2503" s="14">
        <v>4695310079</v>
      </c>
      <c r="U2503" s="14">
        <v>69586015</v>
      </c>
      <c r="V2503" s="14">
        <v>2398489071</v>
      </c>
      <c r="W2503" s="14">
        <v>34042025220</v>
      </c>
      <c r="X2503" s="14">
        <v>3274216781</v>
      </c>
      <c r="Y2503" s="14">
        <v>8985912357</v>
      </c>
      <c r="Z2503" s="14">
        <v>1519998619</v>
      </c>
    </row>
    <row r="2504" spans="1:26" x14ac:dyDescent="0.3">
      <c r="A2504" s="10">
        <v>45546</v>
      </c>
      <c r="B2504" s="10">
        <v>45547</v>
      </c>
      <c r="C2504">
        <v>1</v>
      </c>
      <c r="D2504" s="10">
        <v>45547</v>
      </c>
      <c r="E2504" t="s">
        <v>36</v>
      </c>
      <c r="F2504" t="s">
        <v>759</v>
      </c>
      <c r="G2504" t="s">
        <v>445</v>
      </c>
      <c r="H2504" t="s">
        <v>101</v>
      </c>
      <c r="I2504" t="s">
        <v>2077</v>
      </c>
      <c r="J2504" t="s">
        <v>5</v>
      </c>
      <c r="K2504" s="13">
        <v>5.5</v>
      </c>
      <c r="L2504" s="14">
        <v>1000</v>
      </c>
      <c r="N2504" s="14">
        <v>1000</v>
      </c>
      <c r="O2504" s="14">
        <v>512599</v>
      </c>
      <c r="S2504" s="14">
        <v>512599</v>
      </c>
    </row>
    <row r="2505" spans="1:26" x14ac:dyDescent="0.3">
      <c r="A2505" s="10">
        <v>45546</v>
      </c>
      <c r="B2505" s="10">
        <v>45548</v>
      </c>
      <c r="C2505">
        <v>2</v>
      </c>
      <c r="D2505" s="10">
        <v>45548</v>
      </c>
      <c r="E2505" t="s">
        <v>41</v>
      </c>
      <c r="F2505" t="s">
        <v>263</v>
      </c>
      <c r="G2505" t="s">
        <v>264</v>
      </c>
      <c r="H2505" t="s">
        <v>44</v>
      </c>
      <c r="I2505" t="s">
        <v>265</v>
      </c>
      <c r="J2505" t="s">
        <v>5</v>
      </c>
      <c r="K2505" s="13">
        <v>5.5</v>
      </c>
      <c r="L2505" s="14">
        <v>4300000</v>
      </c>
      <c r="M2505" s="14">
        <v>9500000</v>
      </c>
      <c r="N2505" s="14">
        <v>13800000</v>
      </c>
      <c r="O2505" s="14">
        <v>106627897</v>
      </c>
      <c r="S2505" s="14">
        <v>106627897</v>
      </c>
    </row>
    <row r="2506" spans="1:26" x14ac:dyDescent="0.3">
      <c r="A2506" s="10">
        <v>45546</v>
      </c>
      <c r="B2506" s="10">
        <v>45547</v>
      </c>
      <c r="C2506">
        <v>1</v>
      </c>
      <c r="D2506" s="10">
        <v>45547</v>
      </c>
      <c r="E2506" t="s">
        <v>41</v>
      </c>
      <c r="F2506" t="s">
        <v>42</v>
      </c>
      <c r="G2506" t="s">
        <v>43</v>
      </c>
      <c r="H2506" t="s">
        <v>44</v>
      </c>
      <c r="I2506" t="s">
        <v>45</v>
      </c>
      <c r="J2506" t="s">
        <v>5</v>
      </c>
      <c r="K2506" s="13">
        <v>5.5</v>
      </c>
      <c r="L2506" s="14">
        <v>3125000</v>
      </c>
      <c r="N2506" s="14">
        <v>3125000</v>
      </c>
      <c r="O2506" s="14">
        <v>9750418</v>
      </c>
      <c r="T2506" s="14">
        <v>7079054</v>
      </c>
      <c r="W2506" s="14">
        <v>2671364</v>
      </c>
    </row>
    <row r="2507" spans="1:26" x14ac:dyDescent="0.3">
      <c r="A2507" s="10">
        <v>45546</v>
      </c>
      <c r="B2507" s="10">
        <v>45547</v>
      </c>
      <c r="C2507">
        <v>1</v>
      </c>
      <c r="D2507" s="10">
        <v>45547</v>
      </c>
      <c r="E2507" t="s">
        <v>46</v>
      </c>
      <c r="F2507" t="s">
        <v>2078</v>
      </c>
      <c r="G2507" t="s">
        <v>1113</v>
      </c>
      <c r="H2507" t="s">
        <v>402</v>
      </c>
      <c r="I2507" t="s">
        <v>2079</v>
      </c>
      <c r="J2507" t="s">
        <v>5</v>
      </c>
      <c r="K2507" s="13">
        <v>5.5</v>
      </c>
      <c r="L2507" s="14">
        <v>1000</v>
      </c>
      <c r="N2507" s="14">
        <v>1000</v>
      </c>
      <c r="O2507" s="14">
        <v>680504</v>
      </c>
      <c r="T2507" s="14">
        <v>680504</v>
      </c>
    </row>
    <row r="2508" spans="1:26" x14ac:dyDescent="0.3">
      <c r="A2508" s="10">
        <v>45546</v>
      </c>
      <c r="B2508" s="10">
        <v>45547</v>
      </c>
      <c r="C2508">
        <v>1</v>
      </c>
      <c r="D2508" s="10">
        <v>45547</v>
      </c>
      <c r="E2508" t="s">
        <v>46</v>
      </c>
      <c r="F2508" t="s">
        <v>47</v>
      </c>
      <c r="G2508" t="s">
        <v>48</v>
      </c>
      <c r="H2508" t="s">
        <v>49</v>
      </c>
      <c r="I2508" t="s">
        <v>50</v>
      </c>
      <c r="J2508" t="s">
        <v>5</v>
      </c>
      <c r="K2508" s="13">
        <v>5.5</v>
      </c>
      <c r="L2508" s="14">
        <v>11750000</v>
      </c>
      <c r="N2508" s="14">
        <v>11750000</v>
      </c>
      <c r="O2508" s="14">
        <v>22892899</v>
      </c>
      <c r="P2508" s="14">
        <v>4442013</v>
      </c>
      <c r="R2508" s="14">
        <v>18450886</v>
      </c>
    </row>
    <row r="2509" spans="1:26" x14ac:dyDescent="0.3">
      <c r="A2509" s="10">
        <v>45546</v>
      </c>
      <c r="B2509" s="10">
        <v>45547</v>
      </c>
      <c r="C2509">
        <v>1</v>
      </c>
      <c r="D2509" s="10">
        <v>45547</v>
      </c>
      <c r="E2509" t="s">
        <v>56</v>
      </c>
      <c r="F2509" t="s">
        <v>99</v>
      </c>
      <c r="G2509" t="s">
        <v>943</v>
      </c>
      <c r="H2509" t="s">
        <v>70</v>
      </c>
      <c r="I2509" t="s">
        <v>944</v>
      </c>
      <c r="J2509" t="s">
        <v>5</v>
      </c>
      <c r="K2509" s="13">
        <v>5.5</v>
      </c>
      <c r="L2509" s="14">
        <v>2000000</v>
      </c>
      <c r="N2509" s="14">
        <v>2000000</v>
      </c>
      <c r="O2509" s="14">
        <v>22797198</v>
      </c>
      <c r="T2509" s="14">
        <v>5676479</v>
      </c>
      <c r="U2509" s="14">
        <v>16880787</v>
      </c>
      <c r="V2509" s="14">
        <v>239932</v>
      </c>
    </row>
    <row r="2510" spans="1:26" x14ac:dyDescent="0.3">
      <c r="A2510" s="10">
        <v>45546</v>
      </c>
      <c r="B2510" s="10">
        <v>45547</v>
      </c>
      <c r="C2510">
        <v>1</v>
      </c>
      <c r="D2510" s="10">
        <v>45547</v>
      </c>
      <c r="E2510" t="s">
        <v>56</v>
      </c>
      <c r="F2510" t="s">
        <v>64</v>
      </c>
      <c r="G2510" t="s">
        <v>65</v>
      </c>
      <c r="H2510" t="s">
        <v>66</v>
      </c>
      <c r="I2510" t="s">
        <v>67</v>
      </c>
      <c r="J2510" t="s">
        <v>5</v>
      </c>
      <c r="K2510" s="13">
        <v>5.5</v>
      </c>
      <c r="L2510" s="14">
        <v>5976892</v>
      </c>
      <c r="N2510" s="14">
        <v>5976892</v>
      </c>
      <c r="O2510" s="14">
        <v>30876965</v>
      </c>
      <c r="T2510" s="14">
        <v>14424681</v>
      </c>
      <c r="W2510" s="14">
        <v>16452284</v>
      </c>
    </row>
    <row r="2511" spans="1:26" x14ac:dyDescent="0.3">
      <c r="A2511" s="10">
        <v>45546</v>
      </c>
      <c r="B2511" s="10">
        <v>45547</v>
      </c>
      <c r="C2511">
        <v>1</v>
      </c>
      <c r="D2511" s="10">
        <v>45547</v>
      </c>
      <c r="E2511" t="s">
        <v>56</v>
      </c>
      <c r="F2511" t="s">
        <v>68</v>
      </c>
      <c r="G2511" t="s">
        <v>69</v>
      </c>
      <c r="H2511" t="s">
        <v>70</v>
      </c>
      <c r="I2511" t="s">
        <v>71</v>
      </c>
      <c r="J2511" t="s">
        <v>5</v>
      </c>
      <c r="K2511" s="13">
        <v>5.5</v>
      </c>
      <c r="L2511" s="14">
        <v>55400000</v>
      </c>
      <c r="N2511" s="14">
        <v>55400000</v>
      </c>
      <c r="O2511" s="14">
        <v>421325204</v>
      </c>
      <c r="P2511" s="14">
        <v>161415669</v>
      </c>
      <c r="U2511" s="14">
        <v>259909535</v>
      </c>
    </row>
    <row r="2512" spans="1:26" x14ac:dyDescent="0.3">
      <c r="A2512" s="10">
        <v>45546</v>
      </c>
      <c r="B2512" s="10">
        <v>45547</v>
      </c>
      <c r="C2512">
        <v>1</v>
      </c>
      <c r="D2512" s="10">
        <v>45547</v>
      </c>
      <c r="E2512" t="s">
        <v>56</v>
      </c>
      <c r="F2512" t="s">
        <v>75</v>
      </c>
      <c r="G2512" t="s">
        <v>76</v>
      </c>
      <c r="H2512" t="s">
        <v>59</v>
      </c>
      <c r="I2512" t="s">
        <v>77</v>
      </c>
      <c r="J2512" t="s">
        <v>5</v>
      </c>
      <c r="K2512" s="13">
        <v>5.5</v>
      </c>
      <c r="L2512" s="14">
        <v>1500000</v>
      </c>
      <c r="N2512" s="14">
        <v>1500000</v>
      </c>
      <c r="O2512" s="14">
        <v>7790985</v>
      </c>
      <c r="T2512" s="14">
        <v>3800132</v>
      </c>
      <c r="W2512" s="14">
        <v>3990853</v>
      </c>
    </row>
    <row r="2513" spans="1:25" x14ac:dyDescent="0.3">
      <c r="A2513" s="10">
        <v>45546</v>
      </c>
      <c r="B2513" s="10">
        <v>45566</v>
      </c>
      <c r="C2513">
        <v>20</v>
      </c>
      <c r="D2513" s="10">
        <v>45562</v>
      </c>
      <c r="E2513" t="s">
        <v>56</v>
      </c>
      <c r="F2513" t="s">
        <v>79</v>
      </c>
      <c r="G2513" t="s">
        <v>80</v>
      </c>
      <c r="H2513" t="s">
        <v>70</v>
      </c>
      <c r="I2513" t="s">
        <v>81</v>
      </c>
      <c r="J2513" t="s">
        <v>51</v>
      </c>
      <c r="K2513" s="13">
        <v>5.25</v>
      </c>
      <c r="L2513" s="14">
        <v>1257000</v>
      </c>
      <c r="M2513" s="14">
        <v>2423000</v>
      </c>
      <c r="N2513" s="14">
        <v>3680000</v>
      </c>
      <c r="O2513" s="14">
        <v>16310457</v>
      </c>
      <c r="U2513" s="14">
        <v>16310457</v>
      </c>
    </row>
    <row r="2514" spans="1:25" x14ac:dyDescent="0.3">
      <c r="A2514" s="10">
        <v>45546</v>
      </c>
      <c r="B2514" s="10">
        <v>45547</v>
      </c>
      <c r="C2514">
        <v>1</v>
      </c>
      <c r="D2514" s="10">
        <v>45547</v>
      </c>
      <c r="E2514" t="s">
        <v>56</v>
      </c>
      <c r="F2514" t="s">
        <v>85</v>
      </c>
      <c r="G2514" t="s">
        <v>86</v>
      </c>
      <c r="H2514" t="s">
        <v>70</v>
      </c>
      <c r="I2514" t="s">
        <v>87</v>
      </c>
      <c r="J2514" t="s">
        <v>5</v>
      </c>
      <c r="K2514" s="13">
        <v>5.5</v>
      </c>
      <c r="L2514" s="14">
        <v>40000000</v>
      </c>
      <c r="N2514" s="14">
        <v>40000000</v>
      </c>
      <c r="O2514" s="14">
        <v>3106608897</v>
      </c>
      <c r="P2514" s="14">
        <v>1721435573</v>
      </c>
      <c r="Q2514" s="14">
        <v>86820894</v>
      </c>
      <c r="R2514" s="14">
        <v>1298352430</v>
      </c>
    </row>
    <row r="2515" spans="1:25" x14ac:dyDescent="0.3">
      <c r="A2515" s="10">
        <v>45546</v>
      </c>
      <c r="B2515" s="10">
        <v>45547</v>
      </c>
      <c r="C2515">
        <v>1</v>
      </c>
      <c r="D2515" s="10">
        <v>45547</v>
      </c>
      <c r="E2515" t="s">
        <v>56</v>
      </c>
      <c r="F2515" t="s">
        <v>2080</v>
      </c>
      <c r="G2515" t="s">
        <v>2081</v>
      </c>
      <c r="H2515" t="s">
        <v>90</v>
      </c>
      <c r="I2515" t="s">
        <v>2082</v>
      </c>
      <c r="J2515" t="s">
        <v>5</v>
      </c>
      <c r="K2515" s="13">
        <v>5.5</v>
      </c>
      <c r="L2515" s="14">
        <v>1000</v>
      </c>
      <c r="N2515" s="14">
        <v>1000</v>
      </c>
      <c r="O2515" s="14">
        <v>425043</v>
      </c>
      <c r="U2515" s="14">
        <v>425043</v>
      </c>
    </row>
    <row r="2516" spans="1:25" x14ac:dyDescent="0.3">
      <c r="A2516" s="10">
        <v>45546</v>
      </c>
      <c r="B2516" s="10">
        <v>45547</v>
      </c>
      <c r="C2516">
        <v>1</v>
      </c>
      <c r="D2516" s="10">
        <v>45547</v>
      </c>
      <c r="E2516" t="s">
        <v>56</v>
      </c>
      <c r="F2516" t="s">
        <v>95</v>
      </c>
      <c r="G2516" t="s">
        <v>96</v>
      </c>
      <c r="H2516" t="s">
        <v>66</v>
      </c>
      <c r="I2516" t="s">
        <v>97</v>
      </c>
      <c r="J2516" t="s">
        <v>5</v>
      </c>
      <c r="K2516" s="13">
        <v>5.5</v>
      </c>
      <c r="L2516" s="14">
        <v>11500000</v>
      </c>
      <c r="N2516" s="14">
        <v>11500000</v>
      </c>
      <c r="O2516" s="14">
        <v>68323266</v>
      </c>
      <c r="T2516" s="14">
        <v>59331214</v>
      </c>
      <c r="W2516" s="14">
        <v>8992052</v>
      </c>
    </row>
    <row r="2517" spans="1:25" x14ac:dyDescent="0.3">
      <c r="A2517" s="10">
        <v>45546</v>
      </c>
      <c r="B2517" s="10">
        <v>45547</v>
      </c>
      <c r="C2517">
        <v>1</v>
      </c>
      <c r="D2517" s="10">
        <v>45547</v>
      </c>
      <c r="E2517" t="s">
        <v>56</v>
      </c>
      <c r="F2517" t="s">
        <v>2083</v>
      </c>
      <c r="G2517" t="s">
        <v>2084</v>
      </c>
      <c r="H2517" t="s">
        <v>66</v>
      </c>
      <c r="I2517" t="s">
        <v>2085</v>
      </c>
      <c r="J2517" t="s">
        <v>5</v>
      </c>
      <c r="K2517" s="13">
        <v>5.5</v>
      </c>
      <c r="L2517" s="14">
        <v>1000</v>
      </c>
      <c r="N2517" s="14">
        <v>1000</v>
      </c>
      <c r="O2517" s="14">
        <v>8996191</v>
      </c>
      <c r="W2517" s="14">
        <v>8996191</v>
      </c>
    </row>
    <row r="2518" spans="1:25" x14ac:dyDescent="0.3">
      <c r="A2518" s="10">
        <v>45546</v>
      </c>
      <c r="B2518" s="10">
        <v>45547</v>
      </c>
      <c r="C2518">
        <v>1</v>
      </c>
      <c r="D2518" s="10">
        <v>45547</v>
      </c>
      <c r="E2518" t="s">
        <v>98</v>
      </c>
      <c r="F2518" t="s">
        <v>1414</v>
      </c>
      <c r="G2518" t="s">
        <v>847</v>
      </c>
      <c r="H2518" t="s">
        <v>351</v>
      </c>
      <c r="I2518" t="s">
        <v>1415</v>
      </c>
      <c r="J2518" t="s">
        <v>5</v>
      </c>
      <c r="K2518" s="13">
        <v>5.5</v>
      </c>
      <c r="L2518" s="14">
        <v>9000000</v>
      </c>
      <c r="N2518" s="14">
        <v>9000000</v>
      </c>
      <c r="O2518" s="14">
        <v>17081444</v>
      </c>
      <c r="S2518" s="14">
        <v>7366191</v>
      </c>
      <c r="T2518" s="14">
        <v>9715253</v>
      </c>
    </row>
    <row r="2519" spans="1:25" x14ac:dyDescent="0.3">
      <c r="A2519" s="10">
        <v>45546</v>
      </c>
      <c r="B2519" s="10">
        <v>45547</v>
      </c>
      <c r="C2519">
        <v>1</v>
      </c>
      <c r="D2519" s="10">
        <v>45547</v>
      </c>
      <c r="E2519" t="s">
        <v>106</v>
      </c>
      <c r="F2519" t="s">
        <v>2086</v>
      </c>
      <c r="G2519" t="s">
        <v>137</v>
      </c>
      <c r="H2519" t="s">
        <v>109</v>
      </c>
      <c r="I2519" t="s">
        <v>2087</v>
      </c>
      <c r="J2519" t="s">
        <v>5</v>
      </c>
      <c r="K2519" s="13">
        <v>5.5</v>
      </c>
      <c r="L2519" s="14">
        <v>1000</v>
      </c>
      <c r="N2519" s="14">
        <v>1000</v>
      </c>
      <c r="O2519" s="14">
        <v>1059162787</v>
      </c>
      <c r="V2519" s="14">
        <v>27600104</v>
      </c>
      <c r="X2519" s="14">
        <v>1031562683</v>
      </c>
    </row>
    <row r="2520" spans="1:25" x14ac:dyDescent="0.3">
      <c r="A2520" s="10">
        <v>45546</v>
      </c>
      <c r="B2520" s="10">
        <v>45553</v>
      </c>
      <c r="C2520">
        <v>7</v>
      </c>
      <c r="D2520" s="10">
        <v>45553</v>
      </c>
      <c r="E2520" t="s">
        <v>106</v>
      </c>
      <c r="F2520" t="s">
        <v>241</v>
      </c>
      <c r="G2520" t="s">
        <v>242</v>
      </c>
      <c r="H2520" t="s">
        <v>113</v>
      </c>
      <c r="I2520" t="s">
        <v>243</v>
      </c>
      <c r="J2520" t="s">
        <v>51</v>
      </c>
      <c r="K2520" s="13">
        <v>5.25</v>
      </c>
      <c r="L2520" s="14">
        <v>3500000</v>
      </c>
      <c r="M2520" s="14">
        <v>11000000</v>
      </c>
      <c r="N2520" s="14">
        <v>14500000</v>
      </c>
      <c r="O2520" s="14">
        <v>17008591</v>
      </c>
      <c r="T2520" s="14">
        <v>3428047</v>
      </c>
      <c r="U2520" s="14">
        <v>4470995</v>
      </c>
      <c r="W2520" s="14">
        <v>9109549</v>
      </c>
    </row>
    <row r="2521" spans="1:25" x14ac:dyDescent="0.3">
      <c r="A2521" s="10">
        <v>45546</v>
      </c>
      <c r="B2521" s="10">
        <v>45547</v>
      </c>
      <c r="C2521">
        <v>1</v>
      </c>
      <c r="D2521" s="10">
        <v>45547</v>
      </c>
      <c r="E2521" t="s">
        <v>106</v>
      </c>
      <c r="F2521" t="s">
        <v>545</v>
      </c>
      <c r="G2521" t="s">
        <v>546</v>
      </c>
      <c r="H2521" t="s">
        <v>415</v>
      </c>
      <c r="I2521" t="s">
        <v>547</v>
      </c>
      <c r="J2521" t="s">
        <v>5</v>
      </c>
      <c r="K2521" s="13">
        <v>5.5</v>
      </c>
      <c r="L2521" s="14">
        <v>1800000</v>
      </c>
      <c r="N2521" s="14">
        <v>1800000</v>
      </c>
      <c r="O2521" s="14">
        <v>11091506</v>
      </c>
      <c r="W2521" s="14">
        <v>11091506</v>
      </c>
    </row>
    <row r="2522" spans="1:25" x14ac:dyDescent="0.3">
      <c r="A2522" s="10">
        <v>45546</v>
      </c>
      <c r="B2522" s="10">
        <v>45547</v>
      </c>
      <c r="C2522">
        <v>1</v>
      </c>
      <c r="D2522" s="10">
        <v>45547</v>
      </c>
      <c r="E2522" t="s">
        <v>106</v>
      </c>
      <c r="F2522" t="s">
        <v>524</v>
      </c>
      <c r="G2522" t="s">
        <v>525</v>
      </c>
      <c r="H2522" t="s">
        <v>109</v>
      </c>
      <c r="I2522" t="s">
        <v>526</v>
      </c>
      <c r="J2522" t="s">
        <v>5</v>
      </c>
      <c r="K2522" s="13">
        <v>5.5</v>
      </c>
      <c r="L2522" s="14">
        <v>1450000</v>
      </c>
      <c r="N2522" s="14">
        <v>1450000</v>
      </c>
      <c r="O2522" s="14">
        <v>4081256</v>
      </c>
      <c r="V2522" s="14">
        <v>4081256</v>
      </c>
    </row>
    <row r="2523" spans="1:25" x14ac:dyDescent="0.3">
      <c r="A2523" s="10">
        <v>45546</v>
      </c>
      <c r="B2523" s="10">
        <v>45548</v>
      </c>
      <c r="C2523">
        <v>2</v>
      </c>
      <c r="D2523" s="10">
        <v>45548</v>
      </c>
      <c r="E2523" t="s">
        <v>106</v>
      </c>
      <c r="F2523" t="s">
        <v>127</v>
      </c>
      <c r="G2523" t="s">
        <v>128</v>
      </c>
      <c r="H2523" t="s">
        <v>113</v>
      </c>
      <c r="I2523" t="s">
        <v>129</v>
      </c>
      <c r="J2523" t="s">
        <v>51</v>
      </c>
      <c r="K2523" s="13">
        <v>5.25</v>
      </c>
      <c r="L2523" s="14">
        <v>200000</v>
      </c>
      <c r="M2523" s="14">
        <v>11820000</v>
      </c>
      <c r="N2523" s="14">
        <v>12020000</v>
      </c>
      <c r="O2523" s="14">
        <v>26547989</v>
      </c>
      <c r="T2523" s="14">
        <v>1001563</v>
      </c>
      <c r="U2523" s="14">
        <v>230341</v>
      </c>
      <c r="V2523" s="14">
        <v>20572914</v>
      </c>
      <c r="W2523" s="14">
        <v>2784055</v>
      </c>
      <c r="Y2523" s="14">
        <v>1959116</v>
      </c>
    </row>
    <row r="2524" spans="1:25" x14ac:dyDescent="0.3">
      <c r="A2524" s="10">
        <v>45546</v>
      </c>
      <c r="B2524" s="10">
        <v>45547</v>
      </c>
      <c r="C2524">
        <v>1</v>
      </c>
      <c r="D2524" s="10">
        <v>45547</v>
      </c>
      <c r="E2524" t="s">
        <v>139</v>
      </c>
      <c r="F2524" t="s">
        <v>349</v>
      </c>
      <c r="G2524" t="s">
        <v>350</v>
      </c>
      <c r="H2524" t="s">
        <v>351</v>
      </c>
      <c r="I2524" t="s">
        <v>352</v>
      </c>
      <c r="J2524" t="s">
        <v>5</v>
      </c>
      <c r="K2524" s="13">
        <v>5.5</v>
      </c>
      <c r="L2524" s="14">
        <v>6000000</v>
      </c>
      <c r="N2524" s="14">
        <v>6000000</v>
      </c>
      <c r="O2524" s="14">
        <v>114150412</v>
      </c>
      <c r="P2524" s="14">
        <v>114150412</v>
      </c>
    </row>
    <row r="2525" spans="1:25" x14ac:dyDescent="0.3">
      <c r="A2525" s="10">
        <v>45546</v>
      </c>
      <c r="B2525" s="10">
        <v>45547</v>
      </c>
      <c r="C2525">
        <v>1</v>
      </c>
      <c r="D2525" s="10">
        <v>45547</v>
      </c>
      <c r="E2525" t="s">
        <v>139</v>
      </c>
      <c r="F2525" t="s">
        <v>2088</v>
      </c>
      <c r="G2525" t="s">
        <v>2089</v>
      </c>
      <c r="H2525" t="s">
        <v>142</v>
      </c>
      <c r="I2525" t="s">
        <v>2090</v>
      </c>
      <c r="J2525" t="s">
        <v>5</v>
      </c>
      <c r="K2525" s="13">
        <v>5.5</v>
      </c>
      <c r="L2525" s="14">
        <v>100000</v>
      </c>
      <c r="N2525" s="14">
        <v>100000</v>
      </c>
      <c r="O2525" s="14">
        <v>2541082</v>
      </c>
      <c r="T2525" s="14">
        <v>2541082</v>
      </c>
    </row>
    <row r="2526" spans="1:25" x14ac:dyDescent="0.3">
      <c r="A2526" s="10">
        <v>45546</v>
      </c>
      <c r="B2526" s="10">
        <v>45547</v>
      </c>
      <c r="C2526">
        <v>1</v>
      </c>
      <c r="D2526" s="10">
        <v>45547</v>
      </c>
      <c r="E2526" t="s">
        <v>174</v>
      </c>
      <c r="F2526" t="s">
        <v>2091</v>
      </c>
      <c r="G2526" t="s">
        <v>1872</v>
      </c>
      <c r="H2526" t="s">
        <v>185</v>
      </c>
      <c r="I2526" t="s">
        <v>2092</v>
      </c>
      <c r="J2526" t="s">
        <v>5</v>
      </c>
      <c r="K2526" s="13">
        <v>5.5</v>
      </c>
      <c r="L2526" s="14">
        <v>10000</v>
      </c>
      <c r="N2526" s="14">
        <v>10000</v>
      </c>
      <c r="O2526" s="14">
        <v>124079525</v>
      </c>
      <c r="P2526" s="14">
        <v>72335769</v>
      </c>
      <c r="R2526" s="14">
        <v>51726924</v>
      </c>
      <c r="S2526" s="14">
        <v>16832</v>
      </c>
    </row>
    <row r="2527" spans="1:25" x14ac:dyDescent="0.3">
      <c r="A2527" s="10">
        <v>45546</v>
      </c>
      <c r="B2527" s="10">
        <v>45547</v>
      </c>
      <c r="C2527">
        <v>1</v>
      </c>
      <c r="D2527" s="10">
        <v>45547</v>
      </c>
      <c r="E2527" t="s">
        <v>174</v>
      </c>
      <c r="F2527" t="s">
        <v>179</v>
      </c>
      <c r="G2527" t="s">
        <v>180</v>
      </c>
      <c r="H2527" t="s">
        <v>181</v>
      </c>
      <c r="I2527" t="s">
        <v>182</v>
      </c>
      <c r="J2527" t="s">
        <v>5</v>
      </c>
      <c r="K2527" s="13">
        <v>5.5</v>
      </c>
      <c r="L2527" s="14">
        <v>68400000</v>
      </c>
      <c r="N2527" s="14">
        <v>68400000</v>
      </c>
      <c r="O2527" s="14">
        <v>111891822</v>
      </c>
      <c r="T2527" s="14">
        <v>111891822</v>
      </c>
    </row>
    <row r="2528" spans="1:25" x14ac:dyDescent="0.3">
      <c r="A2528" s="10">
        <v>45546</v>
      </c>
      <c r="B2528" s="10">
        <v>45547</v>
      </c>
      <c r="C2528">
        <v>1</v>
      </c>
      <c r="D2528" s="10">
        <v>45547</v>
      </c>
      <c r="E2528" t="s">
        <v>174</v>
      </c>
      <c r="F2528" t="s">
        <v>187</v>
      </c>
      <c r="G2528" t="s">
        <v>188</v>
      </c>
      <c r="H2528" t="s">
        <v>185</v>
      </c>
      <c r="I2528" t="s">
        <v>189</v>
      </c>
      <c r="J2528" t="s">
        <v>5</v>
      </c>
      <c r="K2528" s="13">
        <v>5.5</v>
      </c>
      <c r="L2528" s="14">
        <v>900000</v>
      </c>
      <c r="N2528" s="14">
        <v>900000</v>
      </c>
      <c r="O2528" s="14">
        <v>110388734</v>
      </c>
      <c r="T2528" s="14">
        <v>24125608</v>
      </c>
      <c r="W2528" s="14">
        <v>86263126</v>
      </c>
    </row>
    <row r="2529" spans="1:23" x14ac:dyDescent="0.3">
      <c r="A2529" s="10">
        <v>45547</v>
      </c>
      <c r="B2529" s="10">
        <v>45548</v>
      </c>
      <c r="C2529">
        <v>1</v>
      </c>
      <c r="D2529" s="10">
        <v>45548</v>
      </c>
      <c r="E2529" t="s">
        <v>0</v>
      </c>
      <c r="F2529" t="s">
        <v>1</v>
      </c>
      <c r="G2529" t="s">
        <v>2</v>
      </c>
      <c r="H2529" t="s">
        <v>3</v>
      </c>
      <c r="I2529" t="s">
        <v>4</v>
      </c>
      <c r="J2529" t="s">
        <v>5</v>
      </c>
      <c r="K2529" s="13">
        <v>5.5</v>
      </c>
      <c r="L2529" s="14">
        <v>24000000</v>
      </c>
      <c r="N2529" s="14">
        <v>24000000</v>
      </c>
      <c r="O2529" s="14">
        <v>369065654</v>
      </c>
      <c r="P2529" s="14">
        <v>187932487</v>
      </c>
      <c r="R2529" s="14">
        <v>181133167</v>
      </c>
    </row>
    <row r="2530" spans="1:23" x14ac:dyDescent="0.3">
      <c r="A2530" s="10">
        <v>45547</v>
      </c>
      <c r="B2530" s="10">
        <v>45548</v>
      </c>
      <c r="C2530">
        <v>1</v>
      </c>
      <c r="D2530" s="10">
        <v>45548</v>
      </c>
      <c r="E2530" t="s">
        <v>0</v>
      </c>
      <c r="F2530" t="s">
        <v>257</v>
      </c>
      <c r="G2530" t="s">
        <v>258</v>
      </c>
      <c r="H2530" t="s">
        <v>192</v>
      </c>
      <c r="I2530" t="s">
        <v>259</v>
      </c>
      <c r="J2530" t="s">
        <v>5</v>
      </c>
      <c r="K2530" s="13">
        <v>5.5</v>
      </c>
      <c r="L2530" s="14">
        <v>6700000</v>
      </c>
      <c r="N2530" s="14">
        <v>6700000</v>
      </c>
      <c r="O2530" s="14">
        <v>74384228</v>
      </c>
      <c r="T2530" s="14">
        <v>74384228</v>
      </c>
    </row>
    <row r="2531" spans="1:23" x14ac:dyDescent="0.3">
      <c r="A2531" s="10">
        <v>45547</v>
      </c>
      <c r="B2531" s="10">
        <v>45548</v>
      </c>
      <c r="C2531">
        <v>1</v>
      </c>
      <c r="D2531" s="10">
        <v>45548</v>
      </c>
      <c r="E2531" t="s">
        <v>0</v>
      </c>
      <c r="F2531" t="s">
        <v>6</v>
      </c>
      <c r="G2531" t="s">
        <v>7</v>
      </c>
      <c r="H2531" t="s">
        <v>8</v>
      </c>
      <c r="I2531" t="s">
        <v>9</v>
      </c>
      <c r="J2531" t="s">
        <v>5</v>
      </c>
      <c r="K2531" s="13">
        <v>5.5</v>
      </c>
      <c r="L2531" s="14">
        <v>2500000</v>
      </c>
      <c r="N2531" s="14">
        <v>2500000</v>
      </c>
      <c r="O2531" s="14">
        <v>138244168</v>
      </c>
      <c r="R2531" s="14">
        <v>101866502</v>
      </c>
      <c r="T2531" s="14">
        <v>29215035</v>
      </c>
      <c r="W2531" s="14">
        <v>7162631</v>
      </c>
    </row>
    <row r="2532" spans="1:23" x14ac:dyDescent="0.3">
      <c r="A2532" s="10">
        <v>45547</v>
      </c>
      <c r="B2532" s="10">
        <v>45548</v>
      </c>
      <c r="C2532">
        <v>1</v>
      </c>
      <c r="D2532" s="10">
        <v>45548</v>
      </c>
      <c r="E2532" t="s">
        <v>0</v>
      </c>
      <c r="F2532" t="s">
        <v>2093</v>
      </c>
      <c r="G2532" t="s">
        <v>2094</v>
      </c>
      <c r="H2532" t="s">
        <v>8</v>
      </c>
      <c r="I2532" t="s">
        <v>2095</v>
      </c>
      <c r="J2532" t="s">
        <v>5</v>
      </c>
      <c r="K2532" s="13">
        <v>5.5</v>
      </c>
      <c r="L2532" s="14">
        <v>1000</v>
      </c>
      <c r="N2532" s="14">
        <v>1000</v>
      </c>
      <c r="O2532" s="14">
        <v>89003</v>
      </c>
      <c r="W2532" s="14">
        <v>89003</v>
      </c>
    </row>
    <row r="2533" spans="1:23" x14ac:dyDescent="0.3">
      <c r="A2533" s="10">
        <v>45547</v>
      </c>
      <c r="B2533" s="10">
        <v>45548</v>
      </c>
      <c r="C2533">
        <v>1</v>
      </c>
      <c r="D2533" s="10">
        <v>45548</v>
      </c>
      <c r="E2533" t="s">
        <v>18</v>
      </c>
      <c r="F2533" t="s">
        <v>260</v>
      </c>
      <c r="G2533" t="s">
        <v>261</v>
      </c>
      <c r="H2533" t="s">
        <v>25</v>
      </c>
      <c r="I2533" t="s">
        <v>262</v>
      </c>
      <c r="J2533" t="s">
        <v>5</v>
      </c>
      <c r="K2533" s="13">
        <v>5.5</v>
      </c>
      <c r="L2533" s="14">
        <v>1348000</v>
      </c>
      <c r="N2533" s="14">
        <v>1348000</v>
      </c>
      <c r="O2533" s="14">
        <v>19630228</v>
      </c>
      <c r="T2533" s="14">
        <v>4498482</v>
      </c>
      <c r="W2533" s="14">
        <v>15131746</v>
      </c>
    </row>
    <row r="2534" spans="1:23" x14ac:dyDescent="0.3">
      <c r="A2534" s="10">
        <v>45547</v>
      </c>
      <c r="B2534" s="10">
        <v>45548</v>
      </c>
      <c r="C2534">
        <v>1</v>
      </c>
      <c r="D2534" s="10">
        <v>45548</v>
      </c>
      <c r="E2534" t="s">
        <v>18</v>
      </c>
      <c r="F2534" t="s">
        <v>27</v>
      </c>
      <c r="G2534" t="s">
        <v>28</v>
      </c>
      <c r="H2534" t="s">
        <v>25</v>
      </c>
      <c r="I2534" t="s">
        <v>29</v>
      </c>
      <c r="J2534" t="s">
        <v>5</v>
      </c>
      <c r="K2534" s="13">
        <v>5.5</v>
      </c>
      <c r="L2534" s="14">
        <v>42000000</v>
      </c>
      <c r="N2534" s="14">
        <v>42000000</v>
      </c>
      <c r="O2534" s="14">
        <v>117064286</v>
      </c>
      <c r="T2534" s="14">
        <v>63941936</v>
      </c>
      <c r="W2534" s="14">
        <v>53122350</v>
      </c>
    </row>
    <row r="2535" spans="1:23" x14ac:dyDescent="0.3">
      <c r="A2535" s="10">
        <v>45547</v>
      </c>
      <c r="B2535" s="10">
        <v>45548</v>
      </c>
      <c r="C2535">
        <v>1</v>
      </c>
      <c r="D2535" s="10">
        <v>45548</v>
      </c>
      <c r="E2535" t="s">
        <v>18</v>
      </c>
      <c r="F2535" t="s">
        <v>30</v>
      </c>
      <c r="G2535" t="s">
        <v>31</v>
      </c>
      <c r="H2535" t="s">
        <v>25</v>
      </c>
      <c r="I2535" t="s">
        <v>32</v>
      </c>
      <c r="J2535" t="s">
        <v>5</v>
      </c>
      <c r="K2535" s="13">
        <v>5.5</v>
      </c>
      <c r="L2535" s="14">
        <v>13000000</v>
      </c>
      <c r="N2535" s="14">
        <v>13000000</v>
      </c>
      <c r="O2535" s="14">
        <v>140726796</v>
      </c>
      <c r="P2535" s="14">
        <v>18553594</v>
      </c>
      <c r="R2535" s="14">
        <v>121144916</v>
      </c>
      <c r="S2535" s="14">
        <v>152657</v>
      </c>
      <c r="T2535" s="14">
        <v>875629</v>
      </c>
    </row>
    <row r="2536" spans="1:23" x14ac:dyDescent="0.3">
      <c r="A2536" s="10">
        <v>45547</v>
      </c>
      <c r="B2536" s="10">
        <v>45548</v>
      </c>
      <c r="C2536">
        <v>1</v>
      </c>
      <c r="D2536" s="10">
        <v>45548</v>
      </c>
      <c r="E2536" t="s">
        <v>18</v>
      </c>
      <c r="F2536" t="s">
        <v>33</v>
      </c>
      <c r="G2536" t="s">
        <v>34</v>
      </c>
      <c r="H2536" t="s">
        <v>21</v>
      </c>
      <c r="I2536" t="s">
        <v>35</v>
      </c>
      <c r="J2536" t="s">
        <v>5</v>
      </c>
      <c r="K2536" s="13">
        <v>5.5</v>
      </c>
      <c r="L2536" s="14">
        <v>5500000</v>
      </c>
      <c r="N2536" s="14">
        <v>5500000</v>
      </c>
      <c r="O2536" s="14">
        <v>16376930</v>
      </c>
      <c r="W2536" s="14">
        <v>16376930</v>
      </c>
    </row>
    <row r="2537" spans="1:23" x14ac:dyDescent="0.3">
      <c r="A2537" s="10">
        <v>45547</v>
      </c>
      <c r="B2537" s="10">
        <v>45551</v>
      </c>
      <c r="C2537">
        <v>4</v>
      </c>
      <c r="D2537" s="10">
        <v>45551</v>
      </c>
      <c r="E2537" t="s">
        <v>41</v>
      </c>
      <c r="F2537" t="s">
        <v>263</v>
      </c>
      <c r="G2537" t="s">
        <v>264</v>
      </c>
      <c r="H2537" t="s">
        <v>44</v>
      </c>
      <c r="I2537" t="s">
        <v>265</v>
      </c>
      <c r="J2537" t="s">
        <v>5</v>
      </c>
      <c r="K2537" s="13">
        <v>5.5</v>
      </c>
      <c r="L2537" s="14">
        <v>7000000</v>
      </c>
      <c r="M2537" s="14">
        <v>9050000</v>
      </c>
      <c r="N2537" s="14">
        <v>16050000</v>
      </c>
      <c r="O2537" s="14">
        <v>106627897</v>
      </c>
      <c r="S2537" s="14">
        <v>106627897</v>
      </c>
    </row>
    <row r="2538" spans="1:23" x14ac:dyDescent="0.3">
      <c r="A2538" s="10">
        <v>45547</v>
      </c>
      <c r="B2538" s="10">
        <v>45548</v>
      </c>
      <c r="C2538">
        <v>1</v>
      </c>
      <c r="D2538" s="10">
        <v>45548</v>
      </c>
      <c r="E2538" t="s">
        <v>41</v>
      </c>
      <c r="F2538" t="s">
        <v>447</v>
      </c>
      <c r="G2538" t="s">
        <v>448</v>
      </c>
      <c r="H2538" t="s">
        <v>219</v>
      </c>
      <c r="I2538" t="s">
        <v>449</v>
      </c>
      <c r="J2538" t="s">
        <v>5</v>
      </c>
      <c r="K2538" s="13">
        <v>5.5</v>
      </c>
      <c r="L2538" s="14">
        <v>4500000</v>
      </c>
      <c r="N2538" s="14">
        <v>4500000</v>
      </c>
      <c r="O2538" s="14">
        <v>324507312</v>
      </c>
      <c r="P2538" s="14">
        <v>253403940</v>
      </c>
      <c r="R2538" s="14">
        <v>6696217</v>
      </c>
      <c r="S2538" s="14">
        <v>64407155</v>
      </c>
    </row>
    <row r="2539" spans="1:23" x14ac:dyDescent="0.3">
      <c r="A2539" s="10">
        <v>45547</v>
      </c>
      <c r="B2539" s="10">
        <v>45548</v>
      </c>
      <c r="C2539">
        <v>1</v>
      </c>
      <c r="D2539" s="10">
        <v>45548</v>
      </c>
      <c r="E2539" t="s">
        <v>41</v>
      </c>
      <c r="F2539" t="s">
        <v>42</v>
      </c>
      <c r="G2539" t="s">
        <v>43</v>
      </c>
      <c r="H2539" t="s">
        <v>44</v>
      </c>
      <c r="I2539" t="s">
        <v>45</v>
      </c>
      <c r="J2539" t="s">
        <v>5</v>
      </c>
      <c r="K2539" s="13">
        <v>5.5</v>
      </c>
      <c r="L2539" s="14">
        <v>3475000</v>
      </c>
      <c r="N2539" s="14">
        <v>3475000</v>
      </c>
      <c r="O2539" s="14">
        <v>9741921</v>
      </c>
      <c r="T2539" s="14">
        <v>7071773</v>
      </c>
      <c r="W2539" s="14">
        <v>2670148</v>
      </c>
    </row>
    <row r="2540" spans="1:23" x14ac:dyDescent="0.3">
      <c r="A2540" s="10">
        <v>45547</v>
      </c>
      <c r="B2540" s="10">
        <v>45548</v>
      </c>
      <c r="C2540">
        <v>1</v>
      </c>
      <c r="D2540" s="10">
        <v>45548</v>
      </c>
      <c r="E2540" t="s">
        <v>46</v>
      </c>
      <c r="F2540" t="s">
        <v>47</v>
      </c>
      <c r="G2540" t="s">
        <v>48</v>
      </c>
      <c r="H2540" t="s">
        <v>49</v>
      </c>
      <c r="I2540" t="s">
        <v>50</v>
      </c>
      <c r="J2540" t="s">
        <v>5</v>
      </c>
      <c r="K2540" s="13">
        <v>5.5</v>
      </c>
      <c r="L2540" s="14">
        <v>12250000</v>
      </c>
      <c r="N2540" s="14">
        <v>12250000</v>
      </c>
      <c r="O2540" s="14">
        <v>22892899</v>
      </c>
      <c r="P2540" s="14">
        <v>4442013</v>
      </c>
      <c r="R2540" s="14">
        <v>18450886</v>
      </c>
    </row>
    <row r="2541" spans="1:23" x14ac:dyDescent="0.3">
      <c r="A2541" s="10">
        <v>45547</v>
      </c>
      <c r="B2541" s="10">
        <v>45548</v>
      </c>
      <c r="C2541">
        <v>1</v>
      </c>
      <c r="D2541" s="10">
        <v>45548</v>
      </c>
      <c r="E2541" t="s">
        <v>56</v>
      </c>
      <c r="F2541" t="s">
        <v>99</v>
      </c>
      <c r="G2541" t="s">
        <v>943</v>
      </c>
      <c r="H2541" t="s">
        <v>70</v>
      </c>
      <c r="I2541" t="s">
        <v>944</v>
      </c>
      <c r="J2541" t="s">
        <v>5</v>
      </c>
      <c r="K2541" s="13">
        <v>5.5</v>
      </c>
      <c r="L2541" s="14">
        <v>1300000</v>
      </c>
      <c r="N2541" s="14">
        <v>1300000</v>
      </c>
      <c r="O2541" s="14">
        <v>22793640</v>
      </c>
      <c r="T2541" s="14">
        <v>5672762</v>
      </c>
      <c r="U2541" s="14">
        <v>16880920</v>
      </c>
      <c r="V2541" s="14">
        <v>239958</v>
      </c>
    </row>
    <row r="2542" spans="1:23" x14ac:dyDescent="0.3">
      <c r="A2542" s="10">
        <v>45547</v>
      </c>
      <c r="B2542" s="10">
        <v>45548</v>
      </c>
      <c r="C2542">
        <v>1</v>
      </c>
      <c r="D2542" s="10">
        <v>45548</v>
      </c>
      <c r="E2542" t="s">
        <v>56</v>
      </c>
      <c r="F2542" t="s">
        <v>61</v>
      </c>
      <c r="G2542" t="s">
        <v>2096</v>
      </c>
      <c r="H2542" t="s">
        <v>341</v>
      </c>
      <c r="I2542" t="s">
        <v>2097</v>
      </c>
      <c r="J2542" t="s">
        <v>5</v>
      </c>
      <c r="K2542" s="13">
        <v>5.5</v>
      </c>
      <c r="L2542" s="14">
        <v>1000</v>
      </c>
      <c r="N2542" s="14">
        <v>1000</v>
      </c>
      <c r="O2542" s="14">
        <v>41989299</v>
      </c>
      <c r="W2542" s="14">
        <v>41989299</v>
      </c>
    </row>
    <row r="2543" spans="1:23" x14ac:dyDescent="0.3">
      <c r="A2543" s="10">
        <v>45547</v>
      </c>
      <c r="B2543" s="10">
        <v>45548</v>
      </c>
      <c r="C2543">
        <v>1</v>
      </c>
      <c r="D2543" s="10">
        <v>45548</v>
      </c>
      <c r="E2543" t="s">
        <v>56</v>
      </c>
      <c r="F2543" t="s">
        <v>64</v>
      </c>
      <c r="G2543" t="s">
        <v>65</v>
      </c>
      <c r="H2543" t="s">
        <v>66</v>
      </c>
      <c r="I2543" t="s">
        <v>67</v>
      </c>
      <c r="J2543" t="s">
        <v>5</v>
      </c>
      <c r="K2543" s="13">
        <v>5.5</v>
      </c>
      <c r="L2543" s="14">
        <v>5966461</v>
      </c>
      <c r="N2543" s="14">
        <v>5966461</v>
      </c>
      <c r="O2543" s="14">
        <v>30862131</v>
      </c>
      <c r="T2543" s="14">
        <v>14417759</v>
      </c>
      <c r="W2543" s="14">
        <v>16444372</v>
      </c>
    </row>
    <row r="2544" spans="1:23" x14ac:dyDescent="0.3">
      <c r="A2544" s="10">
        <v>45547</v>
      </c>
      <c r="B2544" s="10">
        <v>45548</v>
      </c>
      <c r="C2544">
        <v>1</v>
      </c>
      <c r="D2544" s="10">
        <v>45548</v>
      </c>
      <c r="E2544" t="s">
        <v>56</v>
      </c>
      <c r="F2544" t="s">
        <v>68</v>
      </c>
      <c r="G2544" t="s">
        <v>69</v>
      </c>
      <c r="H2544" t="s">
        <v>70</v>
      </c>
      <c r="I2544" t="s">
        <v>71</v>
      </c>
      <c r="J2544" t="s">
        <v>5</v>
      </c>
      <c r="K2544" s="13">
        <v>5.5</v>
      </c>
      <c r="L2544" s="14">
        <v>49500000</v>
      </c>
      <c r="N2544" s="14">
        <v>49500000</v>
      </c>
      <c r="O2544" s="14">
        <v>421447450</v>
      </c>
      <c r="P2544" s="14">
        <v>161415669</v>
      </c>
      <c r="U2544" s="14">
        <v>260031781</v>
      </c>
    </row>
    <row r="2545" spans="1:25" x14ac:dyDescent="0.3">
      <c r="A2545" s="10">
        <v>45547</v>
      </c>
      <c r="B2545" s="10">
        <v>45566</v>
      </c>
      <c r="C2545">
        <v>19</v>
      </c>
      <c r="D2545" s="10">
        <v>45560</v>
      </c>
      <c r="E2545" t="s">
        <v>56</v>
      </c>
      <c r="F2545" t="s">
        <v>1351</v>
      </c>
      <c r="G2545" t="s">
        <v>1352</v>
      </c>
      <c r="H2545" t="s">
        <v>90</v>
      </c>
      <c r="I2545" t="s">
        <v>1353</v>
      </c>
      <c r="J2545" t="s">
        <v>51</v>
      </c>
      <c r="K2545" s="13">
        <v>5.25</v>
      </c>
      <c r="L2545" s="14">
        <v>2575000</v>
      </c>
      <c r="M2545" s="14">
        <v>1250000</v>
      </c>
      <c r="N2545" s="14">
        <v>3825000</v>
      </c>
      <c r="O2545" s="14">
        <v>5464084</v>
      </c>
      <c r="U2545" s="14">
        <v>5464084</v>
      </c>
    </row>
    <row r="2546" spans="1:25" x14ac:dyDescent="0.3">
      <c r="A2546" s="10">
        <v>45547</v>
      </c>
      <c r="B2546" s="10">
        <v>45548</v>
      </c>
      <c r="C2546">
        <v>1</v>
      </c>
      <c r="D2546" s="10">
        <v>45548</v>
      </c>
      <c r="E2546" t="s">
        <v>56</v>
      </c>
      <c r="F2546" t="s">
        <v>2098</v>
      </c>
      <c r="G2546" t="s">
        <v>2099</v>
      </c>
      <c r="H2546" t="s">
        <v>59</v>
      </c>
      <c r="I2546" t="s">
        <v>2100</v>
      </c>
      <c r="J2546" t="s">
        <v>5</v>
      </c>
      <c r="K2546" s="13">
        <v>5.5</v>
      </c>
      <c r="L2546" s="14">
        <v>1000</v>
      </c>
      <c r="N2546" s="14">
        <v>1000</v>
      </c>
      <c r="O2546" s="14">
        <v>102980164</v>
      </c>
      <c r="T2546" s="14">
        <v>102980164</v>
      </c>
    </row>
    <row r="2547" spans="1:25" x14ac:dyDescent="0.3">
      <c r="A2547" s="10">
        <v>45547</v>
      </c>
      <c r="B2547" s="10">
        <v>45551</v>
      </c>
      <c r="C2547">
        <v>4</v>
      </c>
      <c r="D2547" s="10">
        <v>45548</v>
      </c>
      <c r="E2547" t="s">
        <v>56</v>
      </c>
      <c r="F2547" t="s">
        <v>2101</v>
      </c>
      <c r="G2547" t="s">
        <v>2102</v>
      </c>
      <c r="H2547" t="s">
        <v>59</v>
      </c>
      <c r="I2547" t="s">
        <v>2103</v>
      </c>
      <c r="J2547" t="s">
        <v>5</v>
      </c>
      <c r="K2547" s="13">
        <v>5.5</v>
      </c>
      <c r="L2547" s="14">
        <v>1000</v>
      </c>
      <c r="N2547" s="14">
        <v>1000</v>
      </c>
      <c r="O2547" s="14">
        <v>114324820</v>
      </c>
      <c r="T2547" s="14">
        <v>59092181</v>
      </c>
      <c r="U2547" s="14">
        <v>55232639</v>
      </c>
    </row>
    <row r="2548" spans="1:25" x14ac:dyDescent="0.3">
      <c r="A2548" s="10">
        <v>45547</v>
      </c>
      <c r="B2548" s="10">
        <v>45548</v>
      </c>
      <c r="C2548">
        <v>1</v>
      </c>
      <c r="D2548" s="10">
        <v>45548</v>
      </c>
      <c r="E2548" t="s">
        <v>56</v>
      </c>
      <c r="F2548" t="s">
        <v>85</v>
      </c>
      <c r="G2548" t="s">
        <v>86</v>
      </c>
      <c r="H2548" t="s">
        <v>70</v>
      </c>
      <c r="I2548" t="s">
        <v>87</v>
      </c>
      <c r="J2548" t="s">
        <v>5</v>
      </c>
      <c r="K2548" s="13">
        <v>5.5</v>
      </c>
      <c r="L2548" s="14">
        <v>25000000</v>
      </c>
      <c r="N2548" s="14">
        <v>25000000</v>
      </c>
      <c r="O2548" s="14">
        <v>3106608897</v>
      </c>
      <c r="P2548" s="14">
        <v>1721435573</v>
      </c>
      <c r="Q2548" s="14">
        <v>86820894</v>
      </c>
      <c r="R2548" s="14">
        <v>1298352430</v>
      </c>
    </row>
    <row r="2549" spans="1:25" x14ac:dyDescent="0.3">
      <c r="A2549" s="10">
        <v>45547</v>
      </c>
      <c r="B2549" s="10">
        <v>45548</v>
      </c>
      <c r="C2549">
        <v>1</v>
      </c>
      <c r="D2549" s="10">
        <v>45548</v>
      </c>
      <c r="E2549" t="s">
        <v>56</v>
      </c>
      <c r="F2549" t="s">
        <v>298</v>
      </c>
      <c r="G2549" t="s">
        <v>299</v>
      </c>
      <c r="H2549" t="s">
        <v>90</v>
      </c>
      <c r="I2549" t="s">
        <v>300</v>
      </c>
      <c r="J2549" t="s">
        <v>5</v>
      </c>
      <c r="K2549" s="13">
        <v>5.5</v>
      </c>
      <c r="L2549" s="14">
        <v>750000</v>
      </c>
      <c r="N2549" s="14">
        <v>750000</v>
      </c>
      <c r="O2549" s="14">
        <v>9677486</v>
      </c>
      <c r="P2549" s="14">
        <v>4872753</v>
      </c>
      <c r="R2549" s="14">
        <v>4804733</v>
      </c>
    </row>
    <row r="2550" spans="1:25" x14ac:dyDescent="0.3">
      <c r="A2550" s="10">
        <v>45547</v>
      </c>
      <c r="B2550" s="10">
        <v>45548</v>
      </c>
      <c r="C2550">
        <v>1</v>
      </c>
      <c r="D2550" s="10">
        <v>45548</v>
      </c>
      <c r="E2550" t="s">
        <v>56</v>
      </c>
      <c r="F2550" t="s">
        <v>95</v>
      </c>
      <c r="G2550" t="s">
        <v>96</v>
      </c>
      <c r="H2550" t="s">
        <v>66</v>
      </c>
      <c r="I2550" t="s">
        <v>97</v>
      </c>
      <c r="J2550" t="s">
        <v>5</v>
      </c>
      <c r="K2550" s="13">
        <v>5.5</v>
      </c>
      <c r="L2550" s="14">
        <v>13500000</v>
      </c>
      <c r="N2550" s="14">
        <v>13500000</v>
      </c>
      <c r="O2550" s="14">
        <v>68278798</v>
      </c>
      <c r="T2550" s="14">
        <v>59305009</v>
      </c>
      <c r="W2550" s="14">
        <v>8973789</v>
      </c>
    </row>
    <row r="2551" spans="1:25" x14ac:dyDescent="0.3">
      <c r="A2551" s="10">
        <v>45547</v>
      </c>
      <c r="B2551" s="10">
        <v>45548</v>
      </c>
      <c r="C2551">
        <v>1</v>
      </c>
      <c r="D2551" s="10">
        <v>45548</v>
      </c>
      <c r="E2551" t="s">
        <v>98</v>
      </c>
      <c r="F2551" t="s">
        <v>234</v>
      </c>
      <c r="G2551" t="s">
        <v>235</v>
      </c>
      <c r="H2551" t="s">
        <v>236</v>
      </c>
      <c r="I2551" t="s">
        <v>237</v>
      </c>
      <c r="J2551" t="s">
        <v>5</v>
      </c>
      <c r="K2551" s="13">
        <v>5.5</v>
      </c>
      <c r="L2551" s="14">
        <v>1800000</v>
      </c>
      <c r="N2551" s="14">
        <v>1800000</v>
      </c>
      <c r="O2551" s="14">
        <v>14921043</v>
      </c>
      <c r="T2551" s="14">
        <v>7704099</v>
      </c>
      <c r="W2551" s="14">
        <v>7216944</v>
      </c>
    </row>
    <row r="2552" spans="1:25" x14ac:dyDescent="0.3">
      <c r="A2552" s="10">
        <v>45547</v>
      </c>
      <c r="B2552" s="10">
        <v>45548</v>
      </c>
      <c r="C2552">
        <v>1</v>
      </c>
      <c r="D2552" s="10">
        <v>45548</v>
      </c>
      <c r="E2552" t="s">
        <v>98</v>
      </c>
      <c r="F2552" t="s">
        <v>2104</v>
      </c>
      <c r="G2552" t="s">
        <v>2105</v>
      </c>
      <c r="H2552" t="s">
        <v>101</v>
      </c>
      <c r="I2552" t="s">
        <v>2106</v>
      </c>
      <c r="J2552" t="s">
        <v>5</v>
      </c>
      <c r="K2552" s="13">
        <v>5.5</v>
      </c>
      <c r="L2552" s="14">
        <v>1000</v>
      </c>
      <c r="N2552" s="14">
        <v>1000</v>
      </c>
      <c r="O2552" s="14">
        <v>9862</v>
      </c>
      <c r="T2552" s="14">
        <v>9862</v>
      </c>
    </row>
    <row r="2553" spans="1:25" x14ac:dyDescent="0.3">
      <c r="A2553" s="10">
        <v>45547</v>
      </c>
      <c r="B2553" s="10">
        <v>45548</v>
      </c>
      <c r="C2553">
        <v>1</v>
      </c>
      <c r="D2553" s="10">
        <v>45548</v>
      </c>
      <c r="E2553" t="s">
        <v>98</v>
      </c>
      <c r="F2553" t="s">
        <v>307</v>
      </c>
      <c r="G2553" t="s">
        <v>2107</v>
      </c>
      <c r="H2553" t="s">
        <v>232</v>
      </c>
      <c r="I2553" t="s">
        <v>2108</v>
      </c>
      <c r="J2553" t="s">
        <v>5</v>
      </c>
      <c r="K2553" s="13">
        <v>5.5</v>
      </c>
      <c r="L2553" s="14">
        <v>10000</v>
      </c>
      <c r="N2553" s="14">
        <v>10000</v>
      </c>
      <c r="O2553" s="14">
        <v>16439212</v>
      </c>
      <c r="S2553" s="14">
        <v>16439212</v>
      </c>
    </row>
    <row r="2554" spans="1:25" x14ac:dyDescent="0.3">
      <c r="A2554" s="10">
        <v>45547</v>
      </c>
      <c r="B2554" s="10">
        <v>45548</v>
      </c>
      <c r="C2554">
        <v>1</v>
      </c>
      <c r="D2554" s="10">
        <v>45548</v>
      </c>
      <c r="E2554" t="s">
        <v>98</v>
      </c>
      <c r="F2554" t="s">
        <v>2109</v>
      </c>
      <c r="G2554" t="s">
        <v>2110</v>
      </c>
      <c r="H2554" t="s">
        <v>351</v>
      </c>
      <c r="I2554" t="s">
        <v>2111</v>
      </c>
      <c r="J2554" t="s">
        <v>5</v>
      </c>
      <c r="K2554" s="13">
        <v>5.5</v>
      </c>
      <c r="L2554" s="14">
        <v>10000</v>
      </c>
      <c r="N2554" s="14">
        <v>10000</v>
      </c>
      <c r="O2554" s="14">
        <v>463785</v>
      </c>
      <c r="T2554" s="14">
        <v>463785</v>
      </c>
    </row>
    <row r="2555" spans="1:25" x14ac:dyDescent="0.3">
      <c r="A2555" s="10">
        <v>45547</v>
      </c>
      <c r="B2555" s="10">
        <v>45548</v>
      </c>
      <c r="C2555">
        <v>1</v>
      </c>
      <c r="D2555" s="10">
        <v>45548</v>
      </c>
      <c r="E2555" t="s">
        <v>106</v>
      </c>
      <c r="F2555" t="s">
        <v>545</v>
      </c>
      <c r="G2555" t="s">
        <v>546</v>
      </c>
      <c r="H2555" t="s">
        <v>415</v>
      </c>
      <c r="I2555" t="s">
        <v>547</v>
      </c>
      <c r="J2555" t="s">
        <v>5</v>
      </c>
      <c r="K2555" s="13">
        <v>5.5</v>
      </c>
      <c r="L2555" s="14">
        <v>800000</v>
      </c>
      <c r="N2555" s="14">
        <v>800000</v>
      </c>
      <c r="O2555" s="14">
        <v>11082241</v>
      </c>
      <c r="W2555" s="14">
        <v>11082241</v>
      </c>
    </row>
    <row r="2556" spans="1:25" x14ac:dyDescent="0.3">
      <c r="A2556" s="10">
        <v>45547</v>
      </c>
      <c r="B2556" s="10">
        <v>45548</v>
      </c>
      <c r="C2556">
        <v>1</v>
      </c>
      <c r="D2556" s="10">
        <v>45548</v>
      </c>
      <c r="E2556" t="s">
        <v>106</v>
      </c>
      <c r="F2556" t="s">
        <v>127</v>
      </c>
      <c r="G2556" t="s">
        <v>128</v>
      </c>
      <c r="H2556" t="s">
        <v>113</v>
      </c>
      <c r="I2556" t="s">
        <v>129</v>
      </c>
      <c r="J2556" t="s">
        <v>5</v>
      </c>
      <c r="K2556" s="13">
        <v>5.5</v>
      </c>
      <c r="L2556" s="14">
        <v>1500000</v>
      </c>
      <c r="M2556" s="14">
        <v>12020000</v>
      </c>
      <c r="N2556" s="14">
        <v>13520000</v>
      </c>
      <c r="O2556" s="14">
        <v>26541359</v>
      </c>
      <c r="T2556" s="14">
        <v>1000949</v>
      </c>
      <c r="U2556" s="14">
        <v>230341</v>
      </c>
      <c r="V2556" s="14">
        <v>20566360</v>
      </c>
      <c r="W2556" s="14">
        <v>2784377</v>
      </c>
      <c r="Y2556" s="14">
        <v>1959332</v>
      </c>
    </row>
    <row r="2557" spans="1:25" x14ac:dyDescent="0.3">
      <c r="A2557" s="10">
        <v>45547</v>
      </c>
      <c r="B2557" s="10">
        <v>45576</v>
      </c>
      <c r="C2557">
        <v>29</v>
      </c>
      <c r="D2557" s="10">
        <v>45553</v>
      </c>
      <c r="E2557" t="s">
        <v>106</v>
      </c>
      <c r="F2557" t="s">
        <v>136</v>
      </c>
      <c r="G2557" t="s">
        <v>137</v>
      </c>
      <c r="H2557" t="s">
        <v>109</v>
      </c>
      <c r="I2557" t="s">
        <v>138</v>
      </c>
      <c r="J2557" t="s">
        <v>5</v>
      </c>
      <c r="K2557" s="13">
        <v>5.5</v>
      </c>
      <c r="L2557" s="14">
        <v>10320000</v>
      </c>
      <c r="M2557" s="14">
        <v>13956000</v>
      </c>
      <c r="N2557" s="14">
        <v>24276000</v>
      </c>
      <c r="O2557" s="14">
        <v>30598097</v>
      </c>
      <c r="T2557" s="14">
        <v>27220843</v>
      </c>
      <c r="W2557" s="14">
        <v>3377254</v>
      </c>
    </row>
    <row r="2558" spans="1:25" x14ac:dyDescent="0.3">
      <c r="A2558" s="10">
        <v>45547</v>
      </c>
      <c r="B2558" s="10">
        <v>45548</v>
      </c>
      <c r="C2558">
        <v>1</v>
      </c>
      <c r="D2558" s="10">
        <v>45548</v>
      </c>
      <c r="E2558" t="s">
        <v>106</v>
      </c>
      <c r="F2558" t="s">
        <v>2112</v>
      </c>
      <c r="G2558" t="s">
        <v>2113</v>
      </c>
      <c r="H2558" t="s">
        <v>113</v>
      </c>
      <c r="I2558" t="s">
        <v>2114</v>
      </c>
      <c r="J2558" t="s">
        <v>51</v>
      </c>
      <c r="K2558" s="13">
        <v>5.25</v>
      </c>
      <c r="L2558" s="14">
        <v>800000</v>
      </c>
      <c r="N2558" s="14">
        <v>800000</v>
      </c>
      <c r="O2558" s="14">
        <v>807831</v>
      </c>
      <c r="W2558" s="14">
        <v>807831</v>
      </c>
    </row>
    <row r="2559" spans="1:25" x14ac:dyDescent="0.3">
      <c r="A2559" s="10">
        <v>45547</v>
      </c>
      <c r="B2559" s="10">
        <v>45548</v>
      </c>
      <c r="C2559">
        <v>1</v>
      </c>
      <c r="D2559" s="10">
        <v>45548</v>
      </c>
      <c r="E2559" t="s">
        <v>139</v>
      </c>
      <c r="F2559" t="s">
        <v>1317</v>
      </c>
      <c r="G2559" t="s">
        <v>2115</v>
      </c>
      <c r="H2559" t="s">
        <v>280</v>
      </c>
      <c r="I2559" t="s">
        <v>2116</v>
      </c>
      <c r="J2559" t="s">
        <v>5</v>
      </c>
      <c r="K2559" s="13">
        <v>5.5</v>
      </c>
      <c r="L2559" s="14">
        <v>100000</v>
      </c>
      <c r="N2559" s="14">
        <v>100000</v>
      </c>
      <c r="O2559" s="14">
        <v>2887175</v>
      </c>
      <c r="U2559" s="14">
        <v>1553098</v>
      </c>
      <c r="W2559" s="14">
        <v>1334077</v>
      </c>
    </row>
    <row r="2560" spans="1:25" x14ac:dyDescent="0.3">
      <c r="A2560" s="10">
        <v>45547</v>
      </c>
      <c r="B2560" s="10">
        <v>45548</v>
      </c>
      <c r="C2560">
        <v>1</v>
      </c>
      <c r="D2560" s="10">
        <v>45548</v>
      </c>
      <c r="E2560" t="s">
        <v>139</v>
      </c>
      <c r="F2560" t="s">
        <v>2117</v>
      </c>
      <c r="G2560" t="s">
        <v>2118</v>
      </c>
      <c r="H2560" t="s">
        <v>280</v>
      </c>
      <c r="I2560" t="s">
        <v>2119</v>
      </c>
      <c r="J2560" t="s">
        <v>5</v>
      </c>
      <c r="K2560" s="13">
        <v>5.5</v>
      </c>
      <c r="L2560" s="14">
        <v>1000000</v>
      </c>
      <c r="N2560" s="14">
        <v>1000000</v>
      </c>
      <c r="O2560" s="14">
        <v>335994550</v>
      </c>
      <c r="P2560" s="14">
        <v>329278674</v>
      </c>
      <c r="U2560" s="14">
        <v>2723265</v>
      </c>
      <c r="V2560" s="14">
        <v>3992611</v>
      </c>
    </row>
    <row r="2561" spans="1:23" x14ac:dyDescent="0.3">
      <c r="A2561" s="10">
        <v>45547</v>
      </c>
      <c r="B2561" s="10">
        <v>45548</v>
      </c>
      <c r="C2561">
        <v>1</v>
      </c>
      <c r="D2561" s="10">
        <v>45548</v>
      </c>
      <c r="E2561" t="s">
        <v>139</v>
      </c>
      <c r="F2561" t="s">
        <v>545</v>
      </c>
      <c r="G2561" t="s">
        <v>1509</v>
      </c>
      <c r="H2561" t="s">
        <v>351</v>
      </c>
      <c r="I2561" t="s">
        <v>1510</v>
      </c>
      <c r="J2561" t="s">
        <v>5</v>
      </c>
      <c r="K2561" s="13">
        <v>5.5</v>
      </c>
      <c r="L2561" s="14">
        <v>10000</v>
      </c>
      <c r="N2561" s="14">
        <v>10000</v>
      </c>
      <c r="O2561" s="14">
        <v>43144616</v>
      </c>
      <c r="P2561" s="14">
        <v>11681192</v>
      </c>
      <c r="R2561" s="14">
        <v>25199704</v>
      </c>
      <c r="S2561" s="14">
        <v>6263720</v>
      </c>
    </row>
    <row r="2562" spans="1:23" x14ac:dyDescent="0.3">
      <c r="A2562" s="10">
        <v>45547</v>
      </c>
      <c r="B2562" s="10">
        <v>45566</v>
      </c>
      <c r="C2562">
        <v>19</v>
      </c>
      <c r="D2562" s="10">
        <v>45554</v>
      </c>
      <c r="E2562" t="s">
        <v>139</v>
      </c>
      <c r="F2562" t="s">
        <v>144</v>
      </c>
      <c r="G2562" t="s">
        <v>145</v>
      </c>
      <c r="H2562" t="s">
        <v>142</v>
      </c>
      <c r="I2562" t="s">
        <v>146</v>
      </c>
      <c r="J2562" t="s">
        <v>5</v>
      </c>
      <c r="K2562" s="13">
        <v>5.5</v>
      </c>
      <c r="L2562" s="14">
        <v>185000</v>
      </c>
      <c r="M2562" s="14">
        <v>1440000</v>
      </c>
      <c r="N2562" s="14">
        <v>1625000</v>
      </c>
      <c r="O2562" s="14">
        <v>3236886</v>
      </c>
      <c r="T2562" s="14">
        <v>3236886</v>
      </c>
    </row>
    <row r="2563" spans="1:23" x14ac:dyDescent="0.3">
      <c r="A2563" s="10">
        <v>45547</v>
      </c>
      <c r="B2563" s="10">
        <v>45548</v>
      </c>
      <c r="C2563">
        <v>1</v>
      </c>
      <c r="D2563" s="10">
        <v>45548</v>
      </c>
      <c r="E2563" t="s">
        <v>139</v>
      </c>
      <c r="F2563" t="s">
        <v>151</v>
      </c>
      <c r="G2563" t="s">
        <v>152</v>
      </c>
      <c r="H2563" t="s">
        <v>153</v>
      </c>
      <c r="I2563" t="s">
        <v>154</v>
      </c>
      <c r="J2563" t="s">
        <v>5</v>
      </c>
      <c r="K2563" s="13">
        <v>5.5</v>
      </c>
      <c r="L2563" s="14">
        <v>1000000</v>
      </c>
      <c r="N2563" s="14">
        <v>1000000</v>
      </c>
      <c r="O2563" s="14">
        <v>7375457</v>
      </c>
      <c r="T2563" s="14">
        <v>2822048</v>
      </c>
      <c r="U2563" s="14">
        <v>4553409</v>
      </c>
    </row>
    <row r="2564" spans="1:23" x14ac:dyDescent="0.3">
      <c r="A2564" s="10">
        <v>45547</v>
      </c>
      <c r="B2564" s="10">
        <v>45548</v>
      </c>
      <c r="C2564">
        <v>1</v>
      </c>
      <c r="D2564" s="10">
        <v>45548</v>
      </c>
      <c r="E2564" t="s">
        <v>162</v>
      </c>
      <c r="F2564" t="s">
        <v>2120</v>
      </c>
      <c r="G2564" t="s">
        <v>2121</v>
      </c>
      <c r="H2564" t="s">
        <v>165</v>
      </c>
      <c r="I2564" t="s">
        <v>2122</v>
      </c>
      <c r="J2564" t="s">
        <v>5</v>
      </c>
      <c r="K2564" s="13">
        <v>5.5</v>
      </c>
      <c r="L2564" s="14">
        <v>500000</v>
      </c>
      <c r="N2564" s="14">
        <v>500000</v>
      </c>
      <c r="O2564" s="14">
        <v>1274863</v>
      </c>
      <c r="U2564" s="14">
        <v>1274863</v>
      </c>
    </row>
    <row r="2565" spans="1:23" x14ac:dyDescent="0.3">
      <c r="A2565" s="10">
        <v>45547</v>
      </c>
      <c r="B2565" s="10">
        <v>45548</v>
      </c>
      <c r="C2565">
        <v>1</v>
      </c>
      <c r="D2565" s="10">
        <v>45548</v>
      </c>
      <c r="E2565" t="s">
        <v>162</v>
      </c>
      <c r="F2565" t="s">
        <v>2123</v>
      </c>
      <c r="G2565" t="s">
        <v>1043</v>
      </c>
      <c r="H2565" t="s">
        <v>165</v>
      </c>
      <c r="I2565" t="s">
        <v>2124</v>
      </c>
      <c r="J2565" t="s">
        <v>5</v>
      </c>
      <c r="K2565" s="13">
        <v>5.5</v>
      </c>
      <c r="L2565" s="14">
        <v>1000</v>
      </c>
      <c r="N2565" s="14">
        <v>1000</v>
      </c>
      <c r="O2565" s="14">
        <v>14621618</v>
      </c>
      <c r="W2565" s="14">
        <v>14621618</v>
      </c>
    </row>
    <row r="2566" spans="1:23" x14ac:dyDescent="0.3">
      <c r="A2566" s="10">
        <v>45547</v>
      </c>
      <c r="B2566" s="10">
        <v>45554</v>
      </c>
      <c r="C2566">
        <v>7</v>
      </c>
      <c r="D2566" s="10">
        <v>45548</v>
      </c>
      <c r="E2566" t="s">
        <v>162</v>
      </c>
      <c r="F2566" t="s">
        <v>1004</v>
      </c>
      <c r="G2566" t="s">
        <v>1005</v>
      </c>
      <c r="H2566" t="s">
        <v>165</v>
      </c>
      <c r="I2566" t="s">
        <v>1006</v>
      </c>
      <c r="J2566" t="s">
        <v>5</v>
      </c>
      <c r="K2566" s="13">
        <v>5.5</v>
      </c>
      <c r="L2566" s="14">
        <v>2250000</v>
      </c>
      <c r="N2566" s="14">
        <v>2250000</v>
      </c>
      <c r="O2566" s="14">
        <v>3918065</v>
      </c>
      <c r="T2566" s="14">
        <v>3918065</v>
      </c>
    </row>
    <row r="2567" spans="1:23" x14ac:dyDescent="0.3">
      <c r="A2567" s="10">
        <v>45547</v>
      </c>
      <c r="B2567" s="10">
        <v>45548</v>
      </c>
      <c r="C2567">
        <v>1</v>
      </c>
      <c r="D2567" s="10">
        <v>45548</v>
      </c>
      <c r="E2567" t="s">
        <v>174</v>
      </c>
      <c r="F2567" t="s">
        <v>179</v>
      </c>
      <c r="G2567" t="s">
        <v>180</v>
      </c>
      <c r="H2567" t="s">
        <v>181</v>
      </c>
      <c r="I2567" t="s">
        <v>182</v>
      </c>
      <c r="J2567" t="s">
        <v>5</v>
      </c>
      <c r="K2567" s="13">
        <v>5.5</v>
      </c>
      <c r="L2567" s="14">
        <v>70100000</v>
      </c>
      <c r="N2567" s="14">
        <v>70100000</v>
      </c>
      <c r="O2567" s="14">
        <v>111834277</v>
      </c>
      <c r="T2567" s="14">
        <v>111834277</v>
      </c>
    </row>
    <row r="2568" spans="1:23" x14ac:dyDescent="0.3">
      <c r="A2568" s="10">
        <v>45547</v>
      </c>
      <c r="B2568" s="10">
        <v>45548</v>
      </c>
      <c r="C2568">
        <v>1</v>
      </c>
      <c r="D2568" s="10">
        <v>45548</v>
      </c>
      <c r="E2568" t="s">
        <v>174</v>
      </c>
      <c r="F2568" t="s">
        <v>2125</v>
      </c>
      <c r="G2568" t="s">
        <v>1084</v>
      </c>
      <c r="H2568" t="s">
        <v>615</v>
      </c>
      <c r="I2568" t="s">
        <v>2126</v>
      </c>
      <c r="J2568" t="s">
        <v>5</v>
      </c>
      <c r="K2568" s="13">
        <v>5.5</v>
      </c>
      <c r="L2568" s="14">
        <v>10000</v>
      </c>
      <c r="N2568" s="14">
        <v>10000</v>
      </c>
      <c r="O2568" s="14">
        <v>41457001</v>
      </c>
      <c r="T2568" s="14">
        <v>9400169</v>
      </c>
      <c r="W2568" s="14">
        <v>32056832</v>
      </c>
    </row>
    <row r="2569" spans="1:23" x14ac:dyDescent="0.3">
      <c r="A2569" s="10">
        <v>45547</v>
      </c>
      <c r="B2569" s="10">
        <v>45548</v>
      </c>
      <c r="C2569">
        <v>1</v>
      </c>
      <c r="D2569" s="10">
        <v>45548</v>
      </c>
      <c r="E2569" t="s">
        <v>174</v>
      </c>
      <c r="F2569" t="s">
        <v>187</v>
      </c>
      <c r="G2569" t="s">
        <v>188</v>
      </c>
      <c r="H2569" t="s">
        <v>185</v>
      </c>
      <c r="I2569" t="s">
        <v>189</v>
      </c>
      <c r="J2569" t="s">
        <v>5</v>
      </c>
      <c r="K2569" s="13">
        <v>5.5</v>
      </c>
      <c r="L2569" s="14">
        <v>5650000</v>
      </c>
      <c r="N2569" s="14">
        <v>5650000</v>
      </c>
      <c r="O2569" s="14">
        <v>110249816</v>
      </c>
      <c r="T2569" s="14">
        <v>24103332</v>
      </c>
      <c r="W2569" s="14">
        <v>86146484</v>
      </c>
    </row>
    <row r="2570" spans="1:23" x14ac:dyDescent="0.3">
      <c r="A2570" s="10">
        <v>45548</v>
      </c>
      <c r="B2570" s="10">
        <v>45551</v>
      </c>
      <c r="C2570">
        <v>3</v>
      </c>
      <c r="D2570" s="10">
        <v>45551</v>
      </c>
      <c r="E2570" t="s">
        <v>0</v>
      </c>
      <c r="F2570" t="s">
        <v>1</v>
      </c>
      <c r="G2570" t="s">
        <v>2</v>
      </c>
      <c r="H2570" t="s">
        <v>3</v>
      </c>
      <c r="I2570" t="s">
        <v>4</v>
      </c>
      <c r="J2570" t="s">
        <v>5</v>
      </c>
      <c r="K2570" s="13">
        <v>5.5</v>
      </c>
      <c r="L2570" s="14">
        <v>11000000</v>
      </c>
      <c r="N2570" s="14">
        <v>11000000</v>
      </c>
      <c r="O2570" s="14">
        <v>369065654</v>
      </c>
      <c r="P2570" s="14">
        <v>187932487</v>
      </c>
      <c r="R2570" s="14">
        <v>181133167</v>
      </c>
    </row>
    <row r="2571" spans="1:23" x14ac:dyDescent="0.3">
      <c r="A2571" s="10">
        <v>45548</v>
      </c>
      <c r="B2571" s="10">
        <v>45551</v>
      </c>
      <c r="C2571">
        <v>3</v>
      </c>
      <c r="D2571" s="10">
        <v>45551</v>
      </c>
      <c r="E2571" t="s">
        <v>0</v>
      </c>
      <c r="F2571" t="s">
        <v>6</v>
      </c>
      <c r="G2571" t="s">
        <v>7</v>
      </c>
      <c r="H2571" t="s">
        <v>8</v>
      </c>
      <c r="I2571" t="s">
        <v>9</v>
      </c>
      <c r="J2571" t="s">
        <v>5</v>
      </c>
      <c r="K2571" s="13">
        <v>5.5</v>
      </c>
      <c r="L2571" s="14">
        <v>2000000</v>
      </c>
      <c r="N2571" s="14">
        <v>2000000</v>
      </c>
      <c r="O2571" s="14">
        <v>138227994</v>
      </c>
      <c r="R2571" s="14">
        <v>101866502</v>
      </c>
      <c r="T2571" s="14">
        <v>29203789</v>
      </c>
      <c r="W2571" s="14">
        <v>7157703</v>
      </c>
    </row>
    <row r="2572" spans="1:23" x14ac:dyDescent="0.3">
      <c r="A2572" s="10">
        <v>45548</v>
      </c>
      <c r="B2572" s="10">
        <v>45551</v>
      </c>
      <c r="C2572">
        <v>3</v>
      </c>
      <c r="D2572" s="10">
        <v>45551</v>
      </c>
      <c r="E2572" t="s">
        <v>18</v>
      </c>
      <c r="F2572" t="s">
        <v>2127</v>
      </c>
      <c r="G2572" t="s">
        <v>2128</v>
      </c>
      <c r="H2572" t="s">
        <v>25</v>
      </c>
      <c r="I2572" t="s">
        <v>2129</v>
      </c>
      <c r="J2572" t="s">
        <v>5</v>
      </c>
      <c r="K2572" s="13">
        <v>5.5</v>
      </c>
      <c r="L2572" s="14">
        <v>1000</v>
      </c>
      <c r="N2572" s="14">
        <v>1000</v>
      </c>
      <c r="O2572" s="14">
        <v>1050441529</v>
      </c>
      <c r="S2572" s="14">
        <v>908491823</v>
      </c>
      <c r="W2572" s="14">
        <v>141949706</v>
      </c>
    </row>
    <row r="2573" spans="1:23" x14ac:dyDescent="0.3">
      <c r="A2573" s="10">
        <v>45548</v>
      </c>
      <c r="B2573" s="10">
        <v>45551</v>
      </c>
      <c r="C2573">
        <v>3</v>
      </c>
      <c r="D2573" s="10">
        <v>45551</v>
      </c>
      <c r="E2573" t="s">
        <v>18</v>
      </c>
      <c r="F2573" t="s">
        <v>27</v>
      </c>
      <c r="G2573" t="s">
        <v>28</v>
      </c>
      <c r="H2573" t="s">
        <v>25</v>
      </c>
      <c r="I2573" t="s">
        <v>29</v>
      </c>
      <c r="J2573" t="s">
        <v>5</v>
      </c>
      <c r="K2573" s="13">
        <v>5.5</v>
      </c>
      <c r="L2573" s="14">
        <v>44000000</v>
      </c>
      <c r="N2573" s="14">
        <v>44000000</v>
      </c>
      <c r="O2573" s="14">
        <v>117019199</v>
      </c>
      <c r="T2573" s="14">
        <v>63938007</v>
      </c>
      <c r="W2573" s="14">
        <v>53081192</v>
      </c>
    </row>
    <row r="2574" spans="1:23" x14ac:dyDescent="0.3">
      <c r="A2574" s="10">
        <v>45548</v>
      </c>
      <c r="B2574" s="10">
        <v>45551</v>
      </c>
      <c r="C2574">
        <v>3</v>
      </c>
      <c r="D2574" s="10">
        <v>45551</v>
      </c>
      <c r="E2574" t="s">
        <v>18</v>
      </c>
      <c r="F2574" t="s">
        <v>30</v>
      </c>
      <c r="G2574" t="s">
        <v>31</v>
      </c>
      <c r="H2574" t="s">
        <v>25</v>
      </c>
      <c r="I2574" t="s">
        <v>32</v>
      </c>
      <c r="J2574" t="s">
        <v>5</v>
      </c>
      <c r="K2574" s="13">
        <v>5.5</v>
      </c>
      <c r="L2574" s="14">
        <v>13000000</v>
      </c>
      <c r="N2574" s="14">
        <v>13000000</v>
      </c>
      <c r="O2574" s="14">
        <v>140726349</v>
      </c>
      <c r="P2574" s="14">
        <v>18553594</v>
      </c>
      <c r="R2574" s="14">
        <v>121144916</v>
      </c>
      <c r="S2574" s="14">
        <v>152657</v>
      </c>
      <c r="T2574" s="14">
        <v>875182</v>
      </c>
    </row>
    <row r="2575" spans="1:23" x14ac:dyDescent="0.3">
      <c r="A2575" s="10">
        <v>45548</v>
      </c>
      <c r="B2575" s="10">
        <v>45551</v>
      </c>
      <c r="C2575">
        <v>3</v>
      </c>
      <c r="D2575" s="10">
        <v>45551</v>
      </c>
      <c r="E2575" t="s">
        <v>18</v>
      </c>
      <c r="F2575" t="s">
        <v>33</v>
      </c>
      <c r="G2575" t="s">
        <v>34</v>
      </c>
      <c r="H2575" t="s">
        <v>21</v>
      </c>
      <c r="I2575" t="s">
        <v>35</v>
      </c>
      <c r="J2575" t="s">
        <v>5</v>
      </c>
      <c r="K2575" s="13">
        <v>5.5</v>
      </c>
      <c r="L2575" s="14">
        <v>4400000</v>
      </c>
      <c r="N2575" s="14">
        <v>4400000</v>
      </c>
      <c r="O2575" s="14">
        <v>16368165</v>
      </c>
      <c r="W2575" s="14">
        <v>16368165</v>
      </c>
    </row>
    <row r="2576" spans="1:23" x14ac:dyDescent="0.3">
      <c r="A2576" s="10">
        <v>45548</v>
      </c>
      <c r="B2576" s="10">
        <v>45552</v>
      </c>
      <c r="C2576">
        <v>4</v>
      </c>
      <c r="D2576" s="10">
        <v>45552</v>
      </c>
      <c r="E2576" t="s">
        <v>41</v>
      </c>
      <c r="F2576" t="s">
        <v>263</v>
      </c>
      <c r="G2576" t="s">
        <v>264</v>
      </c>
      <c r="H2576" t="s">
        <v>44</v>
      </c>
      <c r="I2576" t="s">
        <v>265</v>
      </c>
      <c r="J2576" t="s">
        <v>5</v>
      </c>
      <c r="K2576" s="13">
        <v>5.5</v>
      </c>
      <c r="L2576" s="14">
        <v>10000000</v>
      </c>
      <c r="M2576" s="14">
        <v>7000000</v>
      </c>
      <c r="N2576" s="14">
        <v>17000000</v>
      </c>
      <c r="O2576" s="14">
        <v>106627897</v>
      </c>
      <c r="S2576" s="14">
        <v>106627897</v>
      </c>
    </row>
    <row r="2577" spans="1:23" x14ac:dyDescent="0.3">
      <c r="A2577" s="10">
        <v>45548</v>
      </c>
      <c r="B2577" s="10">
        <v>45551</v>
      </c>
      <c r="C2577">
        <v>3</v>
      </c>
      <c r="D2577" s="10">
        <v>45551</v>
      </c>
      <c r="E2577" t="s">
        <v>41</v>
      </c>
      <c r="F2577" t="s">
        <v>2130</v>
      </c>
      <c r="G2577" t="s">
        <v>2131</v>
      </c>
      <c r="H2577" t="s">
        <v>223</v>
      </c>
      <c r="I2577" t="s">
        <v>2132</v>
      </c>
      <c r="J2577" t="s">
        <v>5</v>
      </c>
      <c r="K2577" s="13">
        <v>5.5</v>
      </c>
      <c r="L2577" s="14">
        <v>1000</v>
      </c>
      <c r="N2577" s="14">
        <v>1000</v>
      </c>
      <c r="O2577" s="14">
        <v>33900648</v>
      </c>
      <c r="P2577" s="14">
        <v>23872167</v>
      </c>
      <c r="Q2577" s="14">
        <v>4254615</v>
      </c>
      <c r="R2577" s="14">
        <v>5773866</v>
      </c>
    </row>
    <row r="2578" spans="1:23" x14ac:dyDescent="0.3">
      <c r="A2578" s="10">
        <v>45548</v>
      </c>
      <c r="B2578" s="10">
        <v>45551</v>
      </c>
      <c r="C2578">
        <v>3</v>
      </c>
      <c r="D2578" s="10">
        <v>45551</v>
      </c>
      <c r="E2578" t="s">
        <v>41</v>
      </c>
      <c r="F2578" t="s">
        <v>42</v>
      </c>
      <c r="G2578" t="s">
        <v>43</v>
      </c>
      <c r="H2578" t="s">
        <v>44</v>
      </c>
      <c r="I2578" t="s">
        <v>45</v>
      </c>
      <c r="J2578" t="s">
        <v>5</v>
      </c>
      <c r="K2578" s="13">
        <v>5.5</v>
      </c>
      <c r="L2578" s="14">
        <v>3575000</v>
      </c>
      <c r="N2578" s="14">
        <v>3575000</v>
      </c>
      <c r="O2578" s="14">
        <v>9736007</v>
      </c>
      <c r="T2578" s="14">
        <v>7069412</v>
      </c>
      <c r="W2578" s="14">
        <v>2666595</v>
      </c>
    </row>
    <row r="2579" spans="1:23" x14ac:dyDescent="0.3">
      <c r="A2579" s="10">
        <v>45548</v>
      </c>
      <c r="B2579" s="10">
        <v>45551</v>
      </c>
      <c r="C2579">
        <v>3</v>
      </c>
      <c r="D2579" s="10">
        <v>45551</v>
      </c>
      <c r="E2579" t="s">
        <v>46</v>
      </c>
      <c r="F2579" t="s">
        <v>47</v>
      </c>
      <c r="G2579" t="s">
        <v>48</v>
      </c>
      <c r="H2579" t="s">
        <v>49</v>
      </c>
      <c r="I2579" t="s">
        <v>50</v>
      </c>
      <c r="J2579" t="s">
        <v>5</v>
      </c>
      <c r="K2579" s="13">
        <v>5.5</v>
      </c>
      <c r="L2579" s="14">
        <v>11000000</v>
      </c>
      <c r="N2579" s="14">
        <v>11000000</v>
      </c>
      <c r="O2579" s="14">
        <v>22892899</v>
      </c>
      <c r="P2579" s="14">
        <v>4442013</v>
      </c>
      <c r="R2579" s="14">
        <v>18450886</v>
      </c>
    </row>
    <row r="2580" spans="1:23" x14ac:dyDescent="0.3">
      <c r="A2580" s="10">
        <v>45548</v>
      </c>
      <c r="B2580" s="10">
        <v>45551</v>
      </c>
      <c r="C2580">
        <v>3</v>
      </c>
      <c r="D2580" s="10">
        <v>45551</v>
      </c>
      <c r="E2580" t="s">
        <v>56</v>
      </c>
      <c r="F2580" t="s">
        <v>64</v>
      </c>
      <c r="G2580" t="s">
        <v>65</v>
      </c>
      <c r="H2580" t="s">
        <v>66</v>
      </c>
      <c r="I2580" t="s">
        <v>67</v>
      </c>
      <c r="J2580" t="s">
        <v>5</v>
      </c>
      <c r="K2580" s="13">
        <v>5.5</v>
      </c>
      <c r="L2580" s="14">
        <v>5834068</v>
      </c>
      <c r="N2580" s="14">
        <v>5834068</v>
      </c>
      <c r="O2580" s="14">
        <v>30846101</v>
      </c>
      <c r="T2580" s="14">
        <v>14416096</v>
      </c>
      <c r="W2580" s="14">
        <v>16430005</v>
      </c>
    </row>
    <row r="2581" spans="1:23" x14ac:dyDescent="0.3">
      <c r="A2581" s="10">
        <v>45548</v>
      </c>
      <c r="B2581" s="10">
        <v>45555</v>
      </c>
      <c r="C2581">
        <v>7</v>
      </c>
      <c r="D2581" s="10">
        <v>45555</v>
      </c>
      <c r="E2581" t="s">
        <v>56</v>
      </c>
      <c r="F2581" t="s">
        <v>1764</v>
      </c>
      <c r="G2581" t="s">
        <v>1765</v>
      </c>
      <c r="H2581" t="s">
        <v>70</v>
      </c>
      <c r="I2581" t="s">
        <v>1766</v>
      </c>
      <c r="J2581" t="s">
        <v>5</v>
      </c>
      <c r="K2581" s="13">
        <v>5.5</v>
      </c>
      <c r="L2581" s="14">
        <v>1000000</v>
      </c>
      <c r="N2581" s="14">
        <v>1000000</v>
      </c>
      <c r="O2581" s="14">
        <v>7394961</v>
      </c>
      <c r="T2581" s="14">
        <v>7394961</v>
      </c>
    </row>
    <row r="2582" spans="1:23" x14ac:dyDescent="0.3">
      <c r="A2582" s="10">
        <v>45548</v>
      </c>
      <c r="B2582" s="10">
        <v>45551</v>
      </c>
      <c r="C2582">
        <v>3</v>
      </c>
      <c r="D2582" s="10">
        <v>45551</v>
      </c>
      <c r="E2582" t="s">
        <v>56</v>
      </c>
      <c r="F2582" t="s">
        <v>2133</v>
      </c>
      <c r="G2582" t="s">
        <v>2134</v>
      </c>
      <c r="H2582" t="s">
        <v>66</v>
      </c>
      <c r="I2582" t="s">
        <v>2135</v>
      </c>
      <c r="J2582" t="s">
        <v>5</v>
      </c>
      <c r="K2582" s="13">
        <v>5.5</v>
      </c>
      <c r="L2582" s="14">
        <v>1000</v>
      </c>
      <c r="N2582" s="14">
        <v>1000</v>
      </c>
      <c r="O2582" s="14">
        <v>21518021</v>
      </c>
      <c r="U2582" s="14">
        <v>8901643</v>
      </c>
      <c r="V2582" s="14">
        <v>12616378</v>
      </c>
    </row>
    <row r="2583" spans="1:23" x14ac:dyDescent="0.3">
      <c r="A2583" s="10">
        <v>45548</v>
      </c>
      <c r="B2583" s="10">
        <v>45551</v>
      </c>
      <c r="C2583">
        <v>3</v>
      </c>
      <c r="D2583" s="10">
        <v>45551</v>
      </c>
      <c r="E2583" t="s">
        <v>56</v>
      </c>
      <c r="F2583" t="s">
        <v>68</v>
      </c>
      <c r="G2583" t="s">
        <v>69</v>
      </c>
      <c r="H2583" t="s">
        <v>70</v>
      </c>
      <c r="I2583" t="s">
        <v>71</v>
      </c>
      <c r="J2583" t="s">
        <v>5</v>
      </c>
      <c r="K2583" s="13">
        <v>5.5</v>
      </c>
      <c r="L2583" s="14">
        <v>37100000</v>
      </c>
      <c r="N2583" s="14">
        <v>37100000</v>
      </c>
      <c r="O2583" s="14">
        <v>421399887</v>
      </c>
      <c r="P2583" s="14">
        <v>161415669</v>
      </c>
      <c r="U2583" s="14">
        <v>259984218</v>
      </c>
    </row>
    <row r="2584" spans="1:23" x14ac:dyDescent="0.3">
      <c r="A2584" s="10">
        <v>45548</v>
      </c>
      <c r="B2584" s="10">
        <v>45551</v>
      </c>
      <c r="C2584">
        <v>3</v>
      </c>
      <c r="D2584" s="10">
        <v>45551</v>
      </c>
      <c r="E2584" t="s">
        <v>56</v>
      </c>
      <c r="F2584" t="s">
        <v>75</v>
      </c>
      <c r="G2584" t="s">
        <v>76</v>
      </c>
      <c r="H2584" t="s">
        <v>59</v>
      </c>
      <c r="I2584" t="s">
        <v>77</v>
      </c>
      <c r="J2584" t="s">
        <v>5</v>
      </c>
      <c r="K2584" s="13">
        <v>5.5</v>
      </c>
      <c r="L2584" s="14">
        <v>200000</v>
      </c>
      <c r="N2584" s="14">
        <v>200000</v>
      </c>
      <c r="O2584" s="14">
        <v>7785703</v>
      </c>
      <c r="T2584" s="14">
        <v>3797098</v>
      </c>
      <c r="W2584" s="14">
        <v>3988605</v>
      </c>
    </row>
    <row r="2585" spans="1:23" x14ac:dyDescent="0.3">
      <c r="A2585" s="10">
        <v>45548</v>
      </c>
      <c r="B2585" s="10">
        <v>45566</v>
      </c>
      <c r="C2585">
        <v>18</v>
      </c>
      <c r="D2585" s="10">
        <v>45553</v>
      </c>
      <c r="E2585" t="s">
        <v>56</v>
      </c>
      <c r="F2585" t="s">
        <v>79</v>
      </c>
      <c r="G2585" t="s">
        <v>80</v>
      </c>
      <c r="H2585" t="s">
        <v>70</v>
      </c>
      <c r="I2585" t="s">
        <v>81</v>
      </c>
      <c r="J2585" t="s">
        <v>51</v>
      </c>
      <c r="K2585" s="13">
        <v>5.25</v>
      </c>
      <c r="L2585" s="14">
        <v>287000</v>
      </c>
      <c r="M2585" s="14">
        <v>3260000</v>
      </c>
      <c r="N2585" s="14">
        <v>3547000</v>
      </c>
      <c r="O2585" s="14">
        <v>16297856</v>
      </c>
      <c r="U2585" s="14">
        <v>16297856</v>
      </c>
    </row>
    <row r="2586" spans="1:23" x14ac:dyDescent="0.3">
      <c r="A2586" s="10">
        <v>45548</v>
      </c>
      <c r="B2586" s="10">
        <v>45566</v>
      </c>
      <c r="C2586">
        <v>18</v>
      </c>
      <c r="D2586" s="10">
        <v>45560</v>
      </c>
      <c r="E2586" t="s">
        <v>56</v>
      </c>
      <c r="F2586" t="s">
        <v>1351</v>
      </c>
      <c r="G2586" t="s">
        <v>1352</v>
      </c>
      <c r="H2586" t="s">
        <v>90</v>
      </c>
      <c r="I2586" t="s">
        <v>1353</v>
      </c>
      <c r="J2586" t="s">
        <v>51</v>
      </c>
      <c r="K2586" s="13">
        <v>5.25</v>
      </c>
      <c r="L2586" s="14">
        <v>1450000</v>
      </c>
      <c r="M2586" s="14">
        <v>3825000</v>
      </c>
      <c r="N2586" s="14">
        <v>5275000</v>
      </c>
      <c r="O2586" s="14">
        <v>5464080</v>
      </c>
      <c r="U2586" s="14">
        <v>5464080</v>
      </c>
    </row>
    <row r="2587" spans="1:23" x14ac:dyDescent="0.3">
      <c r="A2587" s="10">
        <v>45548</v>
      </c>
      <c r="B2587" s="10">
        <v>45551</v>
      </c>
      <c r="C2587">
        <v>3</v>
      </c>
      <c r="D2587" s="10">
        <v>45551</v>
      </c>
      <c r="E2587" t="s">
        <v>56</v>
      </c>
      <c r="F2587" t="s">
        <v>2136</v>
      </c>
      <c r="G2587" t="s">
        <v>2137</v>
      </c>
      <c r="H2587" t="s">
        <v>66</v>
      </c>
      <c r="I2587" t="s">
        <v>2138</v>
      </c>
      <c r="J2587" t="s">
        <v>5</v>
      </c>
      <c r="K2587" s="13">
        <v>5.5</v>
      </c>
      <c r="L2587" s="14">
        <v>1000</v>
      </c>
      <c r="N2587" s="14">
        <v>1000</v>
      </c>
      <c r="O2587" s="14">
        <v>42635405</v>
      </c>
      <c r="Q2587" s="14">
        <v>42635405</v>
      </c>
    </row>
    <row r="2588" spans="1:23" x14ac:dyDescent="0.3">
      <c r="A2588" s="10">
        <v>45548</v>
      </c>
      <c r="B2588" s="10">
        <v>45551</v>
      </c>
      <c r="C2588">
        <v>3</v>
      </c>
      <c r="D2588" s="10">
        <v>45551</v>
      </c>
      <c r="E2588" t="s">
        <v>56</v>
      </c>
      <c r="F2588" t="s">
        <v>95</v>
      </c>
      <c r="G2588" t="s">
        <v>96</v>
      </c>
      <c r="H2588" t="s">
        <v>66</v>
      </c>
      <c r="I2588" t="s">
        <v>97</v>
      </c>
      <c r="J2588" t="s">
        <v>5</v>
      </c>
      <c r="K2588" s="13">
        <v>5.5</v>
      </c>
      <c r="L2588" s="14">
        <v>13000000</v>
      </c>
      <c r="N2588" s="14">
        <v>13000000</v>
      </c>
      <c r="O2588" s="14">
        <v>68269218</v>
      </c>
      <c r="T2588" s="14">
        <v>59301293</v>
      </c>
      <c r="W2588" s="14">
        <v>8967925</v>
      </c>
    </row>
    <row r="2589" spans="1:23" x14ac:dyDescent="0.3">
      <c r="A2589" s="10">
        <v>45548</v>
      </c>
      <c r="B2589" s="10">
        <v>45551</v>
      </c>
      <c r="C2589">
        <v>3</v>
      </c>
      <c r="D2589" s="10">
        <v>45551</v>
      </c>
      <c r="E2589" t="s">
        <v>98</v>
      </c>
      <c r="F2589" t="s">
        <v>2139</v>
      </c>
      <c r="G2589" t="s">
        <v>2140</v>
      </c>
      <c r="H2589" t="s">
        <v>236</v>
      </c>
      <c r="I2589" t="s">
        <v>2141</v>
      </c>
      <c r="J2589" t="s">
        <v>78</v>
      </c>
      <c r="K2589" s="13">
        <v>5.5</v>
      </c>
      <c r="L2589" s="14">
        <v>315000</v>
      </c>
      <c r="N2589" s="14">
        <v>315000</v>
      </c>
      <c r="O2589" s="14">
        <v>11157113</v>
      </c>
      <c r="P2589" s="14">
        <v>5627937</v>
      </c>
      <c r="R2589" s="14">
        <v>5529176</v>
      </c>
    </row>
    <row r="2590" spans="1:23" x14ac:dyDescent="0.3">
      <c r="A2590" s="10">
        <v>45548</v>
      </c>
      <c r="B2590" s="10">
        <v>45576</v>
      </c>
      <c r="C2590">
        <v>28</v>
      </c>
      <c r="D2590" s="10">
        <v>45576</v>
      </c>
      <c r="E2590" t="s">
        <v>98</v>
      </c>
      <c r="F2590" t="s">
        <v>304</v>
      </c>
      <c r="G2590" t="s">
        <v>305</v>
      </c>
      <c r="H2590" t="s">
        <v>232</v>
      </c>
      <c r="I2590" t="s">
        <v>306</v>
      </c>
      <c r="J2590" t="s">
        <v>51</v>
      </c>
      <c r="K2590" s="13">
        <v>5.25</v>
      </c>
      <c r="L2590" s="14">
        <v>28000000</v>
      </c>
      <c r="N2590" s="14">
        <v>28000000</v>
      </c>
      <c r="O2590" s="14">
        <v>48919705</v>
      </c>
      <c r="P2590" s="14">
        <v>48919705</v>
      </c>
    </row>
    <row r="2591" spans="1:23" x14ac:dyDescent="0.3">
      <c r="A2591" s="10">
        <v>45548</v>
      </c>
      <c r="B2591" s="10">
        <v>45551</v>
      </c>
      <c r="C2591">
        <v>3</v>
      </c>
      <c r="D2591" s="10">
        <v>45551</v>
      </c>
      <c r="E2591" t="s">
        <v>106</v>
      </c>
      <c r="F2591" t="s">
        <v>545</v>
      </c>
      <c r="G2591" t="s">
        <v>546</v>
      </c>
      <c r="H2591" t="s">
        <v>415</v>
      </c>
      <c r="I2591" t="s">
        <v>547</v>
      </c>
      <c r="J2591" t="s">
        <v>5</v>
      </c>
      <c r="K2591" s="13">
        <v>5.5</v>
      </c>
      <c r="L2591" s="14">
        <v>650000</v>
      </c>
      <c r="N2591" s="14">
        <v>650000</v>
      </c>
      <c r="O2591" s="14">
        <v>11068921</v>
      </c>
      <c r="W2591" s="14">
        <v>11068921</v>
      </c>
    </row>
    <row r="2592" spans="1:23" x14ac:dyDescent="0.3">
      <c r="A2592" s="10">
        <v>45548</v>
      </c>
      <c r="B2592" s="10">
        <v>45551</v>
      </c>
      <c r="C2592">
        <v>3</v>
      </c>
      <c r="D2592" s="10">
        <v>45551</v>
      </c>
      <c r="E2592" t="s">
        <v>106</v>
      </c>
      <c r="F2592" t="s">
        <v>410</v>
      </c>
      <c r="G2592" t="s">
        <v>411</v>
      </c>
      <c r="H2592" t="s">
        <v>113</v>
      </c>
      <c r="I2592" t="s">
        <v>412</v>
      </c>
      <c r="J2592" t="s">
        <v>1973</v>
      </c>
      <c r="K2592" s="13">
        <v>5.25</v>
      </c>
      <c r="L2592" s="14">
        <v>265000</v>
      </c>
      <c r="N2592" s="14">
        <v>265000</v>
      </c>
      <c r="O2592" s="14">
        <v>13136092</v>
      </c>
      <c r="T2592" s="14">
        <v>3002015</v>
      </c>
      <c r="W2592" s="14">
        <v>10134077</v>
      </c>
    </row>
    <row r="2593" spans="1:26" x14ac:dyDescent="0.3">
      <c r="A2593" s="10">
        <v>45548</v>
      </c>
      <c r="B2593" s="10">
        <v>45565</v>
      </c>
      <c r="C2593">
        <v>17</v>
      </c>
      <c r="D2593" s="10">
        <v>45554</v>
      </c>
      <c r="E2593" t="s">
        <v>106</v>
      </c>
      <c r="F2593" t="s">
        <v>127</v>
      </c>
      <c r="G2593" t="s">
        <v>128</v>
      </c>
      <c r="H2593" t="s">
        <v>113</v>
      </c>
      <c r="I2593" t="s">
        <v>129</v>
      </c>
      <c r="J2593" t="s">
        <v>5</v>
      </c>
      <c r="K2593" s="13">
        <v>5.5</v>
      </c>
      <c r="L2593" s="14">
        <v>4945000</v>
      </c>
      <c r="M2593" s="14">
        <v>8155000</v>
      </c>
      <c r="N2593" s="14">
        <v>13100000</v>
      </c>
      <c r="O2593" s="14">
        <v>24584231</v>
      </c>
      <c r="T2593" s="14">
        <v>1000979</v>
      </c>
      <c r="U2593" s="14">
        <v>230337</v>
      </c>
      <c r="V2593" s="14">
        <v>20571589</v>
      </c>
      <c r="W2593" s="14">
        <v>2781326</v>
      </c>
    </row>
    <row r="2594" spans="1:26" x14ac:dyDescent="0.3">
      <c r="A2594" s="10">
        <v>45548</v>
      </c>
      <c r="B2594" s="10">
        <v>45565</v>
      </c>
      <c r="C2594">
        <v>17</v>
      </c>
      <c r="D2594" s="10">
        <v>45565</v>
      </c>
      <c r="E2594" t="s">
        <v>106</v>
      </c>
      <c r="F2594" t="s">
        <v>127</v>
      </c>
      <c r="G2594" t="s">
        <v>128</v>
      </c>
      <c r="H2594" t="s">
        <v>113</v>
      </c>
      <c r="I2594" t="s">
        <v>129</v>
      </c>
      <c r="J2594" t="s">
        <v>51</v>
      </c>
      <c r="K2594" s="13">
        <v>5.25</v>
      </c>
      <c r="L2594" s="14">
        <v>8155000</v>
      </c>
      <c r="M2594" s="14">
        <v>4945000</v>
      </c>
      <c r="N2594" s="14">
        <v>13100000</v>
      </c>
      <c r="O2594" s="14">
        <v>24584231</v>
      </c>
      <c r="T2594" s="14">
        <v>1000979</v>
      </c>
      <c r="U2594" s="14">
        <v>230337</v>
      </c>
      <c r="V2594" s="14">
        <v>20571589</v>
      </c>
      <c r="W2594" s="14">
        <v>2781326</v>
      </c>
    </row>
    <row r="2595" spans="1:26" x14ac:dyDescent="0.3">
      <c r="A2595" s="10">
        <v>45548</v>
      </c>
      <c r="B2595" s="10">
        <v>45551</v>
      </c>
      <c r="C2595">
        <v>3</v>
      </c>
      <c r="D2595" s="10">
        <v>45551</v>
      </c>
      <c r="E2595" t="s">
        <v>139</v>
      </c>
      <c r="F2595" t="s">
        <v>587</v>
      </c>
      <c r="G2595" t="s">
        <v>588</v>
      </c>
      <c r="H2595" t="s">
        <v>149</v>
      </c>
      <c r="I2595" t="s">
        <v>589</v>
      </c>
      <c r="J2595" t="s">
        <v>5</v>
      </c>
      <c r="K2595" s="13">
        <v>5.5</v>
      </c>
      <c r="L2595" s="14">
        <v>1800000</v>
      </c>
      <c r="N2595" s="14">
        <v>1800000</v>
      </c>
      <c r="O2595" s="14">
        <v>3720903</v>
      </c>
      <c r="T2595" s="14">
        <v>3720903</v>
      </c>
    </row>
    <row r="2596" spans="1:26" x14ac:dyDescent="0.3">
      <c r="A2596" s="10">
        <v>45548</v>
      </c>
      <c r="B2596" s="10">
        <v>45576</v>
      </c>
      <c r="C2596">
        <v>28</v>
      </c>
      <c r="D2596" s="10">
        <v>45561</v>
      </c>
      <c r="E2596" t="s">
        <v>139</v>
      </c>
      <c r="F2596" t="s">
        <v>796</v>
      </c>
      <c r="G2596" t="s">
        <v>797</v>
      </c>
      <c r="H2596" t="s">
        <v>280</v>
      </c>
      <c r="I2596" t="s">
        <v>798</v>
      </c>
      <c r="J2596" t="s">
        <v>5</v>
      </c>
      <c r="K2596" s="13">
        <v>5.5</v>
      </c>
      <c r="L2596" s="14">
        <v>4750000</v>
      </c>
      <c r="M2596" s="14">
        <v>1000000</v>
      </c>
      <c r="N2596" s="14">
        <v>5750000</v>
      </c>
      <c r="O2596" s="14">
        <v>10881241</v>
      </c>
      <c r="T2596" s="14">
        <v>10881241</v>
      </c>
    </row>
    <row r="2597" spans="1:26" x14ac:dyDescent="0.3">
      <c r="A2597" s="10">
        <v>45548</v>
      </c>
      <c r="B2597" s="10">
        <v>45551</v>
      </c>
      <c r="C2597">
        <v>3</v>
      </c>
      <c r="D2597" s="10">
        <v>45551</v>
      </c>
      <c r="E2597" t="s">
        <v>139</v>
      </c>
      <c r="F2597" t="s">
        <v>2142</v>
      </c>
      <c r="G2597" t="s">
        <v>2143</v>
      </c>
      <c r="H2597" t="s">
        <v>280</v>
      </c>
      <c r="I2597" t="s">
        <v>2144</v>
      </c>
      <c r="J2597" t="s">
        <v>5</v>
      </c>
      <c r="K2597" s="13">
        <v>5.5</v>
      </c>
      <c r="L2597" s="14">
        <v>10000</v>
      </c>
      <c r="N2597" s="14">
        <v>10000</v>
      </c>
      <c r="O2597" s="14">
        <v>957891</v>
      </c>
      <c r="T2597" s="14">
        <v>957891</v>
      </c>
    </row>
    <row r="2598" spans="1:26" x14ac:dyDescent="0.3">
      <c r="A2598" s="10">
        <v>45548</v>
      </c>
      <c r="B2598" s="10">
        <v>45551</v>
      </c>
      <c r="C2598">
        <v>3</v>
      </c>
      <c r="D2598" s="10">
        <v>45551</v>
      </c>
      <c r="E2598" t="s">
        <v>162</v>
      </c>
      <c r="F2598" t="s">
        <v>2145</v>
      </c>
      <c r="G2598" t="s">
        <v>2146</v>
      </c>
      <c r="H2598" t="s">
        <v>165</v>
      </c>
      <c r="I2598" t="s">
        <v>2147</v>
      </c>
      <c r="J2598" t="s">
        <v>5</v>
      </c>
      <c r="K2598" s="13">
        <v>5.5</v>
      </c>
      <c r="L2598" s="14">
        <v>1000</v>
      </c>
      <c r="N2598" s="14">
        <v>1000</v>
      </c>
      <c r="O2598" s="14">
        <v>293977</v>
      </c>
      <c r="T2598" s="14">
        <v>293977</v>
      </c>
    </row>
    <row r="2599" spans="1:26" x14ac:dyDescent="0.3">
      <c r="A2599" s="10">
        <v>45548</v>
      </c>
      <c r="B2599" s="10">
        <v>45551</v>
      </c>
      <c r="C2599">
        <v>3</v>
      </c>
      <c r="D2599" s="10">
        <v>45551</v>
      </c>
      <c r="E2599" t="s">
        <v>162</v>
      </c>
      <c r="F2599" t="s">
        <v>2148</v>
      </c>
      <c r="G2599" t="s">
        <v>2149</v>
      </c>
      <c r="H2599" t="s">
        <v>398</v>
      </c>
      <c r="I2599" t="s">
        <v>2150</v>
      </c>
      <c r="J2599" t="s">
        <v>5</v>
      </c>
      <c r="K2599" s="13">
        <v>5.5</v>
      </c>
      <c r="L2599" s="14">
        <v>5000</v>
      </c>
      <c r="N2599" s="14">
        <v>5000</v>
      </c>
      <c r="O2599" s="14">
        <v>970246</v>
      </c>
      <c r="R2599" s="14">
        <v>970246</v>
      </c>
    </row>
    <row r="2600" spans="1:26" x14ac:dyDescent="0.3">
      <c r="A2600" s="10">
        <v>45548</v>
      </c>
      <c r="B2600" s="10">
        <v>45551</v>
      </c>
      <c r="C2600">
        <v>3</v>
      </c>
      <c r="D2600" s="10">
        <v>45551</v>
      </c>
      <c r="E2600" t="s">
        <v>162</v>
      </c>
      <c r="F2600" t="s">
        <v>2151</v>
      </c>
      <c r="G2600" t="s">
        <v>2152</v>
      </c>
      <c r="H2600" t="s">
        <v>165</v>
      </c>
      <c r="I2600" t="s">
        <v>2153</v>
      </c>
      <c r="J2600" t="s">
        <v>5</v>
      </c>
      <c r="K2600" s="13">
        <v>5.5</v>
      </c>
      <c r="L2600" s="14">
        <v>100000</v>
      </c>
      <c r="N2600" s="14">
        <v>100000</v>
      </c>
      <c r="O2600" s="14">
        <v>154607633</v>
      </c>
      <c r="P2600" s="14">
        <v>154607633</v>
      </c>
    </row>
    <row r="2601" spans="1:26" x14ac:dyDescent="0.3">
      <c r="A2601" s="10">
        <v>45548</v>
      </c>
      <c r="B2601" s="10">
        <v>45551</v>
      </c>
      <c r="C2601">
        <v>3</v>
      </c>
      <c r="D2601" s="10">
        <v>45551</v>
      </c>
      <c r="E2601" t="s">
        <v>174</v>
      </c>
      <c r="F2601" t="s">
        <v>179</v>
      </c>
      <c r="G2601" t="s">
        <v>180</v>
      </c>
      <c r="H2601" t="s">
        <v>181</v>
      </c>
      <c r="I2601" t="s">
        <v>182</v>
      </c>
      <c r="J2601" t="s">
        <v>5</v>
      </c>
      <c r="K2601" s="13">
        <v>5.5</v>
      </c>
      <c r="L2601" s="14">
        <v>68650000</v>
      </c>
      <c r="N2601" s="14">
        <v>68650000</v>
      </c>
      <c r="O2601" s="14">
        <v>111811292</v>
      </c>
      <c r="T2601" s="14">
        <v>111811292</v>
      </c>
    </row>
    <row r="2602" spans="1:26" x14ac:dyDescent="0.3">
      <c r="A2602" s="10">
        <v>45548</v>
      </c>
      <c r="B2602" s="10">
        <v>45551</v>
      </c>
      <c r="C2602">
        <v>3</v>
      </c>
      <c r="D2602" s="10">
        <v>45551</v>
      </c>
      <c r="E2602" t="s">
        <v>174</v>
      </c>
      <c r="F2602" t="s">
        <v>187</v>
      </c>
      <c r="G2602" t="s">
        <v>188</v>
      </c>
      <c r="H2602" t="s">
        <v>185</v>
      </c>
      <c r="I2602" t="s">
        <v>189</v>
      </c>
      <c r="J2602" t="s">
        <v>5</v>
      </c>
      <c r="K2602" s="13">
        <v>5.5</v>
      </c>
      <c r="L2602" s="14">
        <v>11000000</v>
      </c>
      <c r="N2602" s="14">
        <v>11000000</v>
      </c>
      <c r="O2602" s="14">
        <v>110098777</v>
      </c>
      <c r="T2602" s="14">
        <v>24044467</v>
      </c>
      <c r="W2602" s="14">
        <v>86054310</v>
      </c>
    </row>
    <row r="2603" spans="1:26" x14ac:dyDescent="0.3">
      <c r="A2603" s="10">
        <v>45551</v>
      </c>
      <c r="B2603" s="10">
        <v>45552</v>
      </c>
      <c r="C2603">
        <v>1</v>
      </c>
      <c r="D2603" s="10">
        <v>45552</v>
      </c>
      <c r="E2603" t="s">
        <v>0</v>
      </c>
      <c r="F2603" t="s">
        <v>1</v>
      </c>
      <c r="G2603" t="s">
        <v>2</v>
      </c>
      <c r="H2603" t="s">
        <v>3</v>
      </c>
      <c r="I2603" t="s">
        <v>4</v>
      </c>
      <c r="J2603" t="s">
        <v>5</v>
      </c>
      <c r="K2603" s="13">
        <v>5.5</v>
      </c>
      <c r="L2603" s="14">
        <v>18000000</v>
      </c>
      <c r="N2603" s="14">
        <v>18000000</v>
      </c>
      <c r="O2603" s="14">
        <v>369065654</v>
      </c>
      <c r="P2603" s="14">
        <v>187932487</v>
      </c>
      <c r="R2603" s="14">
        <v>181133167</v>
      </c>
    </row>
    <row r="2604" spans="1:26" x14ac:dyDescent="0.3">
      <c r="A2604" s="10">
        <v>45551</v>
      </c>
      <c r="B2604" s="10">
        <v>45552</v>
      </c>
      <c r="C2604">
        <v>1</v>
      </c>
      <c r="D2604" s="10">
        <v>45552</v>
      </c>
      <c r="E2604" t="s">
        <v>0</v>
      </c>
      <c r="F2604" t="s">
        <v>6</v>
      </c>
      <c r="G2604" t="s">
        <v>7</v>
      </c>
      <c r="H2604" t="s">
        <v>8</v>
      </c>
      <c r="I2604" t="s">
        <v>9</v>
      </c>
      <c r="J2604" t="s">
        <v>5</v>
      </c>
      <c r="K2604" s="13">
        <v>5.5</v>
      </c>
      <c r="L2604" s="14">
        <v>5500000</v>
      </c>
      <c r="N2604" s="14">
        <v>5500000</v>
      </c>
      <c r="O2604" s="14">
        <v>139329906</v>
      </c>
      <c r="R2604" s="14">
        <v>102904452</v>
      </c>
      <c r="T2604" s="14">
        <v>29252233</v>
      </c>
      <c r="W2604" s="14">
        <v>7173221</v>
      </c>
    </row>
    <row r="2605" spans="1:26" x14ac:dyDescent="0.3">
      <c r="A2605" s="10">
        <v>45551</v>
      </c>
      <c r="B2605" s="10">
        <v>45552</v>
      </c>
      <c r="C2605">
        <v>1</v>
      </c>
      <c r="D2605" s="10">
        <v>45552</v>
      </c>
      <c r="E2605" t="s">
        <v>10</v>
      </c>
      <c r="F2605" t="s">
        <v>2154</v>
      </c>
      <c r="G2605" t="s">
        <v>436</v>
      </c>
      <c r="H2605" t="s">
        <v>13</v>
      </c>
      <c r="I2605" t="s">
        <v>2155</v>
      </c>
      <c r="J2605" t="s">
        <v>5</v>
      </c>
      <c r="K2605" s="13">
        <v>5.5</v>
      </c>
      <c r="L2605" s="14">
        <v>1000000</v>
      </c>
      <c r="N2605" s="14">
        <v>1000000</v>
      </c>
      <c r="O2605" s="14">
        <v>3460707230</v>
      </c>
      <c r="P2605" s="14">
        <v>1337117479</v>
      </c>
      <c r="U2605" s="14">
        <v>764724357</v>
      </c>
      <c r="Y2605" s="14">
        <v>757740224</v>
      </c>
      <c r="Z2605" s="14">
        <v>601125170</v>
      </c>
    </row>
    <row r="2606" spans="1:26" x14ac:dyDescent="0.3">
      <c r="A2606" s="10">
        <v>45551</v>
      </c>
      <c r="B2606" s="10">
        <v>45552</v>
      </c>
      <c r="C2606">
        <v>1</v>
      </c>
      <c r="D2606" s="10">
        <v>45552</v>
      </c>
      <c r="E2606" t="s">
        <v>10</v>
      </c>
      <c r="F2606" t="s">
        <v>2156</v>
      </c>
      <c r="G2606" t="s">
        <v>2157</v>
      </c>
      <c r="H2606" t="s">
        <v>13</v>
      </c>
      <c r="I2606" t="s">
        <v>2158</v>
      </c>
      <c r="J2606" t="s">
        <v>5</v>
      </c>
      <c r="K2606" s="13">
        <v>5.5</v>
      </c>
      <c r="L2606" s="14">
        <v>440000</v>
      </c>
      <c r="N2606" s="14">
        <v>440000</v>
      </c>
      <c r="O2606" s="14">
        <v>3810064</v>
      </c>
      <c r="T2606" s="14">
        <v>3810064</v>
      </c>
    </row>
    <row r="2607" spans="1:26" x14ac:dyDescent="0.3">
      <c r="A2607" s="10">
        <v>45551</v>
      </c>
      <c r="B2607" s="10">
        <v>45552</v>
      </c>
      <c r="C2607">
        <v>1</v>
      </c>
      <c r="D2607" s="10">
        <v>45552</v>
      </c>
      <c r="E2607" t="s">
        <v>10</v>
      </c>
      <c r="F2607" t="s">
        <v>2159</v>
      </c>
      <c r="G2607" t="s">
        <v>2160</v>
      </c>
      <c r="H2607" t="s">
        <v>13</v>
      </c>
      <c r="I2607" t="s">
        <v>2161</v>
      </c>
      <c r="J2607" t="s">
        <v>5</v>
      </c>
      <c r="K2607" s="13">
        <v>5.5</v>
      </c>
      <c r="L2607" s="14">
        <v>100000</v>
      </c>
      <c r="N2607" s="14">
        <v>100000</v>
      </c>
      <c r="O2607" s="14">
        <v>88829436</v>
      </c>
      <c r="P2607" s="14">
        <v>3056522</v>
      </c>
      <c r="Q2607" s="14">
        <v>11214594</v>
      </c>
      <c r="R2607" s="14">
        <v>74558320</v>
      </c>
    </row>
    <row r="2608" spans="1:26" x14ac:dyDescent="0.3">
      <c r="A2608" s="10">
        <v>45551</v>
      </c>
      <c r="B2608" s="10">
        <v>45552</v>
      </c>
      <c r="C2608">
        <v>1</v>
      </c>
      <c r="D2608" s="10">
        <v>45552</v>
      </c>
      <c r="E2608" t="s">
        <v>18</v>
      </c>
      <c r="F2608" t="s">
        <v>2162</v>
      </c>
      <c r="G2608" t="s">
        <v>1059</v>
      </c>
      <c r="H2608" t="s">
        <v>25</v>
      </c>
      <c r="I2608" t="s">
        <v>2163</v>
      </c>
      <c r="J2608" t="s">
        <v>5</v>
      </c>
      <c r="K2608" s="13">
        <v>5.5</v>
      </c>
      <c r="L2608" s="14">
        <v>1000</v>
      </c>
      <c r="N2608" s="14">
        <v>1000</v>
      </c>
      <c r="O2608" s="14">
        <v>112519728</v>
      </c>
      <c r="T2608" s="14">
        <v>25673941</v>
      </c>
      <c r="W2608" s="14">
        <v>86845787</v>
      </c>
    </row>
    <row r="2609" spans="1:25" x14ac:dyDescent="0.3">
      <c r="A2609" s="10">
        <v>45551</v>
      </c>
      <c r="B2609" s="10">
        <v>45552</v>
      </c>
      <c r="C2609">
        <v>1</v>
      </c>
      <c r="D2609" s="10">
        <v>45552</v>
      </c>
      <c r="E2609" t="s">
        <v>18</v>
      </c>
      <c r="F2609" t="s">
        <v>27</v>
      </c>
      <c r="G2609" t="s">
        <v>28</v>
      </c>
      <c r="H2609" t="s">
        <v>25</v>
      </c>
      <c r="I2609" t="s">
        <v>29</v>
      </c>
      <c r="J2609" t="s">
        <v>5</v>
      </c>
      <c r="K2609" s="13">
        <v>5.5</v>
      </c>
      <c r="L2609" s="14">
        <v>50000000</v>
      </c>
      <c r="N2609" s="14">
        <v>50000000</v>
      </c>
      <c r="O2609" s="14">
        <v>117139343</v>
      </c>
      <c r="T2609" s="14">
        <v>64014039</v>
      </c>
      <c r="W2609" s="14">
        <v>53125304</v>
      </c>
    </row>
    <row r="2610" spans="1:25" x14ac:dyDescent="0.3">
      <c r="A2610" s="10">
        <v>45551</v>
      </c>
      <c r="B2610" s="10">
        <v>45552</v>
      </c>
      <c r="C2610">
        <v>1</v>
      </c>
      <c r="D2610" s="10">
        <v>45552</v>
      </c>
      <c r="E2610" t="s">
        <v>18</v>
      </c>
      <c r="F2610" t="s">
        <v>30</v>
      </c>
      <c r="G2610" t="s">
        <v>31</v>
      </c>
      <c r="H2610" t="s">
        <v>25</v>
      </c>
      <c r="I2610" t="s">
        <v>32</v>
      </c>
      <c r="J2610" t="s">
        <v>5</v>
      </c>
      <c r="K2610" s="13">
        <v>5.5</v>
      </c>
      <c r="L2610" s="14">
        <v>22000000</v>
      </c>
      <c r="N2610" s="14">
        <v>22000000</v>
      </c>
      <c r="O2610" s="14">
        <v>140727863</v>
      </c>
      <c r="P2610" s="14">
        <v>18553594</v>
      </c>
      <c r="R2610" s="14">
        <v>121144916</v>
      </c>
      <c r="S2610" s="14">
        <v>152657</v>
      </c>
      <c r="T2610" s="14">
        <v>876696</v>
      </c>
    </row>
    <row r="2611" spans="1:25" x14ac:dyDescent="0.3">
      <c r="A2611" s="10">
        <v>45551</v>
      </c>
      <c r="B2611" s="10">
        <v>45552</v>
      </c>
      <c r="C2611">
        <v>1</v>
      </c>
      <c r="D2611" s="10">
        <v>45552</v>
      </c>
      <c r="E2611" t="s">
        <v>18</v>
      </c>
      <c r="F2611" t="s">
        <v>33</v>
      </c>
      <c r="G2611" t="s">
        <v>34</v>
      </c>
      <c r="H2611" t="s">
        <v>21</v>
      </c>
      <c r="I2611" t="s">
        <v>35</v>
      </c>
      <c r="J2611" t="s">
        <v>5</v>
      </c>
      <c r="K2611" s="13">
        <v>5.5</v>
      </c>
      <c r="L2611" s="14">
        <v>5300000</v>
      </c>
      <c r="N2611" s="14">
        <v>5300000</v>
      </c>
      <c r="O2611" s="14">
        <v>16390304</v>
      </c>
      <c r="W2611" s="14">
        <v>16390304</v>
      </c>
    </row>
    <row r="2612" spans="1:25" x14ac:dyDescent="0.3">
      <c r="A2612" s="10">
        <v>45551</v>
      </c>
      <c r="B2612" s="10">
        <v>45552</v>
      </c>
      <c r="C2612">
        <v>1</v>
      </c>
      <c r="D2612" s="10">
        <v>45552</v>
      </c>
      <c r="E2612" t="s">
        <v>36</v>
      </c>
      <c r="F2612" t="s">
        <v>37</v>
      </c>
      <c r="G2612" t="s">
        <v>38</v>
      </c>
      <c r="H2612" t="s">
        <v>39</v>
      </c>
      <c r="I2612" t="s">
        <v>40</v>
      </c>
      <c r="J2612" t="s">
        <v>5</v>
      </c>
      <c r="K2612" s="13">
        <v>5.5</v>
      </c>
      <c r="L2612" s="14">
        <v>300000</v>
      </c>
      <c r="N2612" s="14">
        <v>300000</v>
      </c>
      <c r="O2612" s="14">
        <v>11982673</v>
      </c>
      <c r="Y2612" s="14">
        <v>11982673</v>
      </c>
    </row>
    <row r="2613" spans="1:25" x14ac:dyDescent="0.3">
      <c r="A2613" s="10">
        <v>45551</v>
      </c>
      <c r="B2613" s="10">
        <v>45552</v>
      </c>
      <c r="C2613">
        <v>1</v>
      </c>
      <c r="D2613" s="10">
        <v>45552</v>
      </c>
      <c r="E2613" t="s">
        <v>41</v>
      </c>
      <c r="F2613" t="s">
        <v>2164</v>
      </c>
      <c r="G2613" t="s">
        <v>2165</v>
      </c>
      <c r="H2613" t="s">
        <v>296</v>
      </c>
      <c r="I2613" t="s">
        <v>2166</v>
      </c>
      <c r="J2613" t="s">
        <v>5</v>
      </c>
      <c r="K2613" s="13">
        <v>5.5</v>
      </c>
      <c r="L2613" s="14">
        <v>1000</v>
      </c>
      <c r="N2613" s="14">
        <v>1000</v>
      </c>
      <c r="O2613" s="14">
        <v>1894791</v>
      </c>
      <c r="T2613" s="14">
        <v>1894791</v>
      </c>
    </row>
    <row r="2614" spans="1:25" x14ac:dyDescent="0.3">
      <c r="A2614" s="10">
        <v>45551</v>
      </c>
      <c r="B2614" s="10">
        <v>45553</v>
      </c>
      <c r="C2614">
        <v>2</v>
      </c>
      <c r="D2614" s="10">
        <v>45553</v>
      </c>
      <c r="E2614" t="s">
        <v>41</v>
      </c>
      <c r="F2614" t="s">
        <v>263</v>
      </c>
      <c r="G2614" t="s">
        <v>264</v>
      </c>
      <c r="H2614" t="s">
        <v>44</v>
      </c>
      <c r="I2614" t="s">
        <v>265</v>
      </c>
      <c r="J2614" t="s">
        <v>5</v>
      </c>
      <c r="K2614" s="13">
        <v>5.5</v>
      </c>
      <c r="L2614" s="14">
        <v>5000000</v>
      </c>
      <c r="M2614" s="14">
        <v>10000000</v>
      </c>
      <c r="N2614" s="14">
        <v>15000000</v>
      </c>
      <c r="O2614" s="14">
        <v>104970100</v>
      </c>
      <c r="S2614" s="14">
        <v>104970100</v>
      </c>
    </row>
    <row r="2615" spans="1:25" x14ac:dyDescent="0.3">
      <c r="A2615" s="10">
        <v>45551</v>
      </c>
      <c r="B2615" s="10">
        <v>45552</v>
      </c>
      <c r="C2615">
        <v>1</v>
      </c>
      <c r="D2615" s="10">
        <v>45552</v>
      </c>
      <c r="E2615" t="s">
        <v>41</v>
      </c>
      <c r="F2615" t="s">
        <v>1274</v>
      </c>
      <c r="G2615" t="s">
        <v>492</v>
      </c>
      <c r="H2615" t="s">
        <v>223</v>
      </c>
      <c r="I2615" t="s">
        <v>1275</v>
      </c>
      <c r="J2615" t="s">
        <v>5</v>
      </c>
      <c r="K2615" s="13">
        <v>5.5</v>
      </c>
      <c r="L2615" s="14">
        <v>12150000</v>
      </c>
      <c r="N2615" s="14">
        <v>12150000</v>
      </c>
      <c r="O2615" s="14">
        <v>51569757</v>
      </c>
      <c r="T2615" s="14">
        <v>8838165</v>
      </c>
      <c r="U2615" s="14">
        <v>7874077</v>
      </c>
      <c r="V2615" s="14">
        <v>691441</v>
      </c>
      <c r="W2615" s="14">
        <v>34166074</v>
      </c>
    </row>
    <row r="2616" spans="1:25" x14ac:dyDescent="0.3">
      <c r="A2616" s="10">
        <v>45551</v>
      </c>
      <c r="B2616" s="10">
        <v>45552</v>
      </c>
      <c r="C2616">
        <v>1</v>
      </c>
      <c r="D2616" s="10">
        <v>45552</v>
      </c>
      <c r="E2616" t="s">
        <v>41</v>
      </c>
      <c r="F2616" t="s">
        <v>42</v>
      </c>
      <c r="G2616" t="s">
        <v>43</v>
      </c>
      <c r="H2616" t="s">
        <v>44</v>
      </c>
      <c r="I2616" t="s">
        <v>45</v>
      </c>
      <c r="J2616" t="s">
        <v>5</v>
      </c>
      <c r="K2616" s="13">
        <v>5.5</v>
      </c>
      <c r="L2616" s="14">
        <v>4225000</v>
      </c>
      <c r="N2616" s="14">
        <v>4225000</v>
      </c>
      <c r="O2616" s="14">
        <v>9754124</v>
      </c>
      <c r="T2616" s="14">
        <v>7082282</v>
      </c>
      <c r="W2616" s="14">
        <v>2671842</v>
      </c>
    </row>
    <row r="2617" spans="1:25" x14ac:dyDescent="0.3">
      <c r="A2617" s="10">
        <v>45551</v>
      </c>
      <c r="B2617" s="10">
        <v>45552</v>
      </c>
      <c r="C2617">
        <v>1</v>
      </c>
      <c r="D2617" s="10">
        <v>45552</v>
      </c>
      <c r="E2617" t="s">
        <v>41</v>
      </c>
      <c r="F2617" t="s">
        <v>2167</v>
      </c>
      <c r="G2617" t="s">
        <v>2168</v>
      </c>
      <c r="H2617" t="s">
        <v>44</v>
      </c>
      <c r="I2617" t="s">
        <v>2169</v>
      </c>
      <c r="J2617" t="s">
        <v>5</v>
      </c>
      <c r="K2617" s="13">
        <v>5.5</v>
      </c>
      <c r="L2617" s="14">
        <v>25000</v>
      </c>
      <c r="N2617" s="14">
        <v>25000</v>
      </c>
      <c r="O2617" s="14">
        <v>118471854</v>
      </c>
      <c r="R2617" s="14">
        <v>118471854</v>
      </c>
    </row>
    <row r="2618" spans="1:25" x14ac:dyDescent="0.3">
      <c r="A2618" s="10">
        <v>45551</v>
      </c>
      <c r="B2618" s="10">
        <v>45552</v>
      </c>
      <c r="C2618">
        <v>1</v>
      </c>
      <c r="D2618" s="10">
        <v>45552</v>
      </c>
      <c r="E2618" t="s">
        <v>41</v>
      </c>
      <c r="F2618" t="s">
        <v>2170</v>
      </c>
      <c r="G2618" t="s">
        <v>2171</v>
      </c>
      <c r="H2618" t="s">
        <v>223</v>
      </c>
      <c r="I2618" t="s">
        <v>2172</v>
      </c>
      <c r="J2618" t="s">
        <v>5</v>
      </c>
      <c r="K2618" s="13">
        <v>5.5</v>
      </c>
      <c r="L2618" s="14">
        <v>1000</v>
      </c>
      <c r="N2618" s="14">
        <v>1000</v>
      </c>
      <c r="O2618" s="14">
        <v>14624630</v>
      </c>
      <c r="W2618" s="14">
        <v>14624630</v>
      </c>
    </row>
    <row r="2619" spans="1:25" x14ac:dyDescent="0.3">
      <c r="A2619" s="10">
        <v>45551</v>
      </c>
      <c r="B2619" s="10">
        <v>45552</v>
      </c>
      <c r="C2619">
        <v>1</v>
      </c>
      <c r="D2619" s="10">
        <v>45552</v>
      </c>
      <c r="E2619" t="s">
        <v>41</v>
      </c>
      <c r="F2619" t="s">
        <v>2173</v>
      </c>
      <c r="G2619" t="s">
        <v>2174</v>
      </c>
      <c r="H2619" t="s">
        <v>223</v>
      </c>
      <c r="I2619" t="s">
        <v>2175</v>
      </c>
      <c r="J2619" t="s">
        <v>5</v>
      </c>
      <c r="K2619" s="13">
        <v>5.5</v>
      </c>
      <c r="L2619" s="14">
        <v>1000</v>
      </c>
      <c r="N2619" s="14">
        <v>1000</v>
      </c>
      <c r="O2619" s="14">
        <v>2402237</v>
      </c>
      <c r="T2619" s="14">
        <v>2402237</v>
      </c>
    </row>
    <row r="2620" spans="1:25" x14ac:dyDescent="0.3">
      <c r="A2620" s="10">
        <v>45551</v>
      </c>
      <c r="B2620" s="10">
        <v>45552</v>
      </c>
      <c r="C2620">
        <v>1</v>
      </c>
      <c r="D2620" s="10">
        <v>45552</v>
      </c>
      <c r="E2620" t="s">
        <v>46</v>
      </c>
      <c r="F2620" t="s">
        <v>47</v>
      </c>
      <c r="G2620" t="s">
        <v>48</v>
      </c>
      <c r="H2620" t="s">
        <v>49</v>
      </c>
      <c r="I2620" t="s">
        <v>50</v>
      </c>
      <c r="J2620" t="s">
        <v>5</v>
      </c>
      <c r="K2620" s="13">
        <v>5.5</v>
      </c>
      <c r="L2620" s="14">
        <v>11750000</v>
      </c>
      <c r="N2620" s="14">
        <v>11750000</v>
      </c>
      <c r="O2620" s="14">
        <v>23460775</v>
      </c>
      <c r="P2620" s="14">
        <v>4692072</v>
      </c>
      <c r="R2620" s="14">
        <v>18768703</v>
      </c>
    </row>
    <row r="2621" spans="1:25" x14ac:dyDescent="0.3">
      <c r="A2621" s="10">
        <v>45551</v>
      </c>
      <c r="B2621" s="10">
        <v>45639</v>
      </c>
      <c r="C2621">
        <v>88</v>
      </c>
      <c r="D2621" s="10">
        <v>45583</v>
      </c>
      <c r="E2621" t="s">
        <v>46</v>
      </c>
      <c r="F2621" t="s">
        <v>52</v>
      </c>
      <c r="G2621" t="s">
        <v>53</v>
      </c>
      <c r="H2621" t="s">
        <v>54</v>
      </c>
      <c r="I2621" t="s">
        <v>55</v>
      </c>
      <c r="J2621" t="s">
        <v>5</v>
      </c>
      <c r="K2621" s="13">
        <v>5.5</v>
      </c>
      <c r="L2621" s="14">
        <v>9000000</v>
      </c>
      <c r="M2621" s="14">
        <v>41000000</v>
      </c>
      <c r="N2621" s="14">
        <v>50000000</v>
      </c>
      <c r="O2621" s="14">
        <v>328788926</v>
      </c>
      <c r="T2621" s="14">
        <v>106086870</v>
      </c>
      <c r="W2621" s="14">
        <v>222702056</v>
      </c>
    </row>
    <row r="2622" spans="1:25" x14ac:dyDescent="0.3">
      <c r="A2622" s="10">
        <v>45551</v>
      </c>
      <c r="B2622" s="10">
        <v>45552</v>
      </c>
      <c r="C2622">
        <v>1</v>
      </c>
      <c r="D2622" s="10">
        <v>45552</v>
      </c>
      <c r="E2622" t="s">
        <v>56</v>
      </c>
      <c r="F2622" t="s">
        <v>99</v>
      </c>
      <c r="G2622" t="s">
        <v>943</v>
      </c>
      <c r="H2622" t="s">
        <v>70</v>
      </c>
      <c r="I2622" t="s">
        <v>944</v>
      </c>
      <c r="J2622" t="s">
        <v>5</v>
      </c>
      <c r="K2622" s="13">
        <v>5.5</v>
      </c>
      <c r="L2622" s="14">
        <v>2800000</v>
      </c>
      <c r="N2622" s="14">
        <v>2800000</v>
      </c>
      <c r="O2622" s="14">
        <v>22804626</v>
      </c>
      <c r="T2622" s="14">
        <v>5679616</v>
      </c>
      <c r="U2622" s="14">
        <v>16884994</v>
      </c>
      <c r="V2622" s="14">
        <v>240016</v>
      </c>
    </row>
    <row r="2623" spans="1:25" x14ac:dyDescent="0.3">
      <c r="A2623" s="10">
        <v>45551</v>
      </c>
      <c r="B2623" s="10">
        <v>45552</v>
      </c>
      <c r="C2623">
        <v>1</v>
      </c>
      <c r="D2623" s="10">
        <v>45552</v>
      </c>
      <c r="E2623" t="s">
        <v>56</v>
      </c>
      <c r="F2623" t="s">
        <v>64</v>
      </c>
      <c r="G2623" t="s">
        <v>65</v>
      </c>
      <c r="H2623" t="s">
        <v>66</v>
      </c>
      <c r="I2623" t="s">
        <v>67</v>
      </c>
      <c r="J2623" t="s">
        <v>5</v>
      </c>
      <c r="K2623" s="13">
        <v>5.5</v>
      </c>
      <c r="L2623" s="14">
        <v>7809419</v>
      </c>
      <c r="N2623" s="14">
        <v>7809419</v>
      </c>
      <c r="O2623" s="14">
        <v>30893669</v>
      </c>
      <c r="T2623" s="14">
        <v>14435658</v>
      </c>
      <c r="W2623" s="14">
        <v>16458011</v>
      </c>
    </row>
    <row r="2624" spans="1:25" x14ac:dyDescent="0.3">
      <c r="A2624" s="10">
        <v>45551</v>
      </c>
      <c r="B2624" s="10">
        <v>45552</v>
      </c>
      <c r="C2624">
        <v>1</v>
      </c>
      <c r="D2624" s="10">
        <v>45552</v>
      </c>
      <c r="E2624" t="s">
        <v>56</v>
      </c>
      <c r="F2624" t="s">
        <v>2130</v>
      </c>
      <c r="G2624" t="s">
        <v>2176</v>
      </c>
      <c r="H2624" t="s">
        <v>341</v>
      </c>
      <c r="I2624" t="s">
        <v>2177</v>
      </c>
      <c r="J2624" t="s">
        <v>5</v>
      </c>
      <c r="K2624" s="13">
        <v>5.5</v>
      </c>
      <c r="L2624" s="14">
        <v>1000</v>
      </c>
      <c r="N2624" s="14">
        <v>1000</v>
      </c>
      <c r="O2624" s="14">
        <v>26055355</v>
      </c>
      <c r="P2624" s="14">
        <v>24068252</v>
      </c>
      <c r="R2624" s="14">
        <v>1987103</v>
      </c>
    </row>
    <row r="2625" spans="1:25" x14ac:dyDescent="0.3">
      <c r="A2625" s="10">
        <v>45551</v>
      </c>
      <c r="B2625" s="10">
        <v>45552</v>
      </c>
      <c r="C2625">
        <v>1</v>
      </c>
      <c r="D2625" s="10">
        <v>45552</v>
      </c>
      <c r="E2625" t="s">
        <v>56</v>
      </c>
      <c r="F2625" t="s">
        <v>576</v>
      </c>
      <c r="G2625" t="s">
        <v>577</v>
      </c>
      <c r="H2625" t="s">
        <v>70</v>
      </c>
      <c r="I2625" t="s">
        <v>578</v>
      </c>
      <c r="J2625" t="s">
        <v>5</v>
      </c>
      <c r="K2625" s="13">
        <v>5.5</v>
      </c>
      <c r="L2625" s="14">
        <v>500000</v>
      </c>
      <c r="N2625" s="14">
        <v>500000</v>
      </c>
      <c r="O2625" s="14">
        <v>28586294</v>
      </c>
      <c r="W2625" s="14">
        <v>28586294</v>
      </c>
    </row>
    <row r="2626" spans="1:25" x14ac:dyDescent="0.3">
      <c r="A2626" s="10">
        <v>45551</v>
      </c>
      <c r="B2626" s="10">
        <v>45552</v>
      </c>
      <c r="C2626">
        <v>1</v>
      </c>
      <c r="D2626" s="10">
        <v>45552</v>
      </c>
      <c r="E2626" t="s">
        <v>56</v>
      </c>
      <c r="F2626" t="s">
        <v>2178</v>
      </c>
      <c r="G2626" t="s">
        <v>2179</v>
      </c>
      <c r="H2626" t="s">
        <v>70</v>
      </c>
      <c r="I2626" t="s">
        <v>2180</v>
      </c>
      <c r="J2626" t="s">
        <v>5</v>
      </c>
      <c r="K2626" s="13">
        <v>5.5</v>
      </c>
      <c r="L2626" s="14">
        <v>1000</v>
      </c>
      <c r="N2626" s="14">
        <v>1000</v>
      </c>
      <c r="O2626" s="14">
        <v>39159496</v>
      </c>
      <c r="U2626" s="14">
        <v>39159496</v>
      </c>
    </row>
    <row r="2627" spans="1:25" x14ac:dyDescent="0.3">
      <c r="A2627" s="10">
        <v>45551</v>
      </c>
      <c r="B2627" s="10">
        <v>45552</v>
      </c>
      <c r="C2627">
        <v>1</v>
      </c>
      <c r="D2627" s="10">
        <v>45552</v>
      </c>
      <c r="E2627" t="s">
        <v>56</v>
      </c>
      <c r="F2627" t="s">
        <v>68</v>
      </c>
      <c r="G2627" t="s">
        <v>69</v>
      </c>
      <c r="H2627" t="s">
        <v>70</v>
      </c>
      <c r="I2627" t="s">
        <v>71</v>
      </c>
      <c r="J2627" t="s">
        <v>5</v>
      </c>
      <c r="K2627" s="13">
        <v>5.5</v>
      </c>
      <c r="L2627" s="14">
        <v>55900000</v>
      </c>
      <c r="N2627" s="14">
        <v>55900000</v>
      </c>
      <c r="O2627" s="14">
        <v>421535146</v>
      </c>
      <c r="P2627" s="14">
        <v>161415669</v>
      </c>
      <c r="U2627" s="14">
        <v>260119477</v>
      </c>
    </row>
    <row r="2628" spans="1:25" x14ac:dyDescent="0.3">
      <c r="A2628" s="10">
        <v>45551</v>
      </c>
      <c r="B2628" s="10">
        <v>45552</v>
      </c>
      <c r="C2628">
        <v>1</v>
      </c>
      <c r="D2628" s="10">
        <v>45552</v>
      </c>
      <c r="E2628" t="s">
        <v>56</v>
      </c>
      <c r="F2628" t="s">
        <v>75</v>
      </c>
      <c r="G2628" t="s">
        <v>76</v>
      </c>
      <c r="H2628" t="s">
        <v>59</v>
      </c>
      <c r="I2628" t="s">
        <v>77</v>
      </c>
      <c r="J2628" t="s">
        <v>5</v>
      </c>
      <c r="K2628" s="13">
        <v>5.5</v>
      </c>
      <c r="L2628" s="14">
        <v>1900000</v>
      </c>
      <c r="N2628" s="14">
        <v>1900000</v>
      </c>
      <c r="O2628" s="14">
        <v>7787346</v>
      </c>
      <c r="T2628" s="14">
        <v>3802607</v>
      </c>
      <c r="W2628" s="14">
        <v>3984739</v>
      </c>
    </row>
    <row r="2629" spans="1:25" x14ac:dyDescent="0.3">
      <c r="A2629" s="10">
        <v>45551</v>
      </c>
      <c r="B2629" s="10">
        <v>45566</v>
      </c>
      <c r="C2629">
        <v>15</v>
      </c>
      <c r="D2629" s="10">
        <v>45554</v>
      </c>
      <c r="E2629" t="s">
        <v>56</v>
      </c>
      <c r="F2629" t="s">
        <v>79</v>
      </c>
      <c r="G2629" t="s">
        <v>80</v>
      </c>
      <c r="H2629" t="s">
        <v>70</v>
      </c>
      <c r="I2629" t="s">
        <v>81</v>
      </c>
      <c r="J2629" t="s">
        <v>51</v>
      </c>
      <c r="K2629" s="13">
        <v>5.25</v>
      </c>
      <c r="L2629" s="14">
        <v>739000</v>
      </c>
      <c r="M2629" s="14">
        <v>3547000</v>
      </c>
      <c r="N2629" s="14">
        <v>4286000</v>
      </c>
      <c r="O2629" s="14">
        <v>16324794</v>
      </c>
      <c r="U2629" s="14">
        <v>16324794</v>
      </c>
    </row>
    <row r="2630" spans="1:25" x14ac:dyDescent="0.3">
      <c r="A2630" s="10">
        <v>45551</v>
      </c>
      <c r="B2630" s="10">
        <v>45566</v>
      </c>
      <c r="C2630">
        <v>15</v>
      </c>
      <c r="D2630" s="10">
        <v>45560</v>
      </c>
      <c r="E2630" t="s">
        <v>56</v>
      </c>
      <c r="F2630" t="s">
        <v>1351</v>
      </c>
      <c r="G2630" t="s">
        <v>1352</v>
      </c>
      <c r="H2630" t="s">
        <v>90</v>
      </c>
      <c r="I2630" t="s">
        <v>1353</v>
      </c>
      <c r="J2630" t="s">
        <v>51</v>
      </c>
      <c r="K2630" s="13">
        <v>5.25</v>
      </c>
      <c r="L2630" s="14">
        <v>478000</v>
      </c>
      <c r="M2630" s="14">
        <v>5275000</v>
      </c>
      <c r="N2630" s="14">
        <v>5753000</v>
      </c>
      <c r="O2630" s="14">
        <v>5763166</v>
      </c>
      <c r="U2630" s="14">
        <v>5763166</v>
      </c>
    </row>
    <row r="2631" spans="1:25" x14ac:dyDescent="0.3">
      <c r="A2631" s="10">
        <v>45551</v>
      </c>
      <c r="B2631" s="10">
        <v>45552</v>
      </c>
      <c r="C2631">
        <v>1</v>
      </c>
      <c r="D2631" s="10">
        <v>45552</v>
      </c>
      <c r="E2631" t="s">
        <v>56</v>
      </c>
      <c r="F2631" t="s">
        <v>85</v>
      </c>
      <c r="G2631" t="s">
        <v>86</v>
      </c>
      <c r="H2631" t="s">
        <v>70</v>
      </c>
      <c r="I2631" t="s">
        <v>87</v>
      </c>
      <c r="J2631" t="s">
        <v>5</v>
      </c>
      <c r="K2631" s="13">
        <v>5.5</v>
      </c>
      <c r="L2631" s="14">
        <v>35000000</v>
      </c>
      <c r="N2631" s="14">
        <v>35000000</v>
      </c>
      <c r="O2631" s="14">
        <v>3106608897</v>
      </c>
      <c r="P2631" s="14">
        <v>1721435573</v>
      </c>
      <c r="Q2631" s="14">
        <v>86820894</v>
      </c>
      <c r="R2631" s="14">
        <v>1298352430</v>
      </c>
    </row>
    <row r="2632" spans="1:25" x14ac:dyDescent="0.3">
      <c r="A2632" s="10">
        <v>45551</v>
      </c>
      <c r="B2632" s="10">
        <v>45552</v>
      </c>
      <c r="C2632">
        <v>1</v>
      </c>
      <c r="D2632" s="10">
        <v>45552</v>
      </c>
      <c r="E2632" t="s">
        <v>56</v>
      </c>
      <c r="F2632" t="s">
        <v>298</v>
      </c>
      <c r="G2632" t="s">
        <v>299</v>
      </c>
      <c r="H2632" t="s">
        <v>90</v>
      </c>
      <c r="I2632" t="s">
        <v>300</v>
      </c>
      <c r="J2632" t="s">
        <v>5</v>
      </c>
      <c r="K2632" s="13">
        <v>5.5</v>
      </c>
      <c r="L2632" s="14">
        <v>630000</v>
      </c>
      <c r="N2632" s="14">
        <v>630000</v>
      </c>
      <c r="O2632" s="14">
        <v>9677486</v>
      </c>
      <c r="P2632" s="14">
        <v>4872753</v>
      </c>
      <c r="R2632" s="14">
        <v>4804733</v>
      </c>
    </row>
    <row r="2633" spans="1:25" x14ac:dyDescent="0.3">
      <c r="A2633" s="10">
        <v>45551</v>
      </c>
      <c r="B2633" s="10">
        <v>45552</v>
      </c>
      <c r="C2633">
        <v>1</v>
      </c>
      <c r="D2633" s="10">
        <v>45552</v>
      </c>
      <c r="E2633" t="s">
        <v>56</v>
      </c>
      <c r="F2633" t="s">
        <v>95</v>
      </c>
      <c r="G2633" t="s">
        <v>96</v>
      </c>
      <c r="H2633" t="s">
        <v>66</v>
      </c>
      <c r="I2633" t="s">
        <v>97</v>
      </c>
      <c r="J2633" t="s">
        <v>5</v>
      </c>
      <c r="K2633" s="13">
        <v>5.5</v>
      </c>
      <c r="L2633" s="14">
        <v>13500000</v>
      </c>
      <c r="N2633" s="14">
        <v>13500000</v>
      </c>
      <c r="O2633" s="14">
        <v>68358023</v>
      </c>
      <c r="T2633" s="14">
        <v>59375068</v>
      </c>
      <c r="W2633" s="14">
        <v>8982955</v>
      </c>
    </row>
    <row r="2634" spans="1:25" x14ac:dyDescent="0.3">
      <c r="A2634" s="10">
        <v>45551</v>
      </c>
      <c r="B2634" s="10">
        <v>45552</v>
      </c>
      <c r="C2634">
        <v>1</v>
      </c>
      <c r="D2634" s="10">
        <v>45552</v>
      </c>
      <c r="E2634" t="s">
        <v>98</v>
      </c>
      <c r="F2634" t="s">
        <v>234</v>
      </c>
      <c r="G2634" t="s">
        <v>235</v>
      </c>
      <c r="H2634" t="s">
        <v>236</v>
      </c>
      <c r="I2634" t="s">
        <v>237</v>
      </c>
      <c r="J2634" t="s">
        <v>5</v>
      </c>
      <c r="K2634" s="13">
        <v>5.5</v>
      </c>
      <c r="L2634" s="14">
        <v>400000</v>
      </c>
      <c r="N2634" s="14">
        <v>400000</v>
      </c>
      <c r="O2634" s="14">
        <v>14942657</v>
      </c>
      <c r="T2634" s="14">
        <v>7716567</v>
      </c>
      <c r="W2634" s="14">
        <v>7226090</v>
      </c>
    </row>
    <row r="2635" spans="1:25" x14ac:dyDescent="0.3">
      <c r="A2635" s="10">
        <v>45551</v>
      </c>
      <c r="B2635" s="10">
        <v>45552</v>
      </c>
      <c r="C2635">
        <v>1</v>
      </c>
      <c r="D2635" s="10">
        <v>45552</v>
      </c>
      <c r="E2635" t="s">
        <v>98</v>
      </c>
      <c r="F2635" t="s">
        <v>515</v>
      </c>
      <c r="G2635" t="s">
        <v>516</v>
      </c>
      <c r="H2635" t="s">
        <v>232</v>
      </c>
      <c r="I2635" t="s">
        <v>517</v>
      </c>
      <c r="J2635" t="s">
        <v>5</v>
      </c>
      <c r="K2635" s="13">
        <v>5.5</v>
      </c>
      <c r="L2635" s="14">
        <v>30000</v>
      </c>
      <c r="N2635" s="14">
        <v>30000</v>
      </c>
      <c r="O2635" s="14">
        <v>357903582</v>
      </c>
      <c r="P2635" s="14">
        <v>323124711</v>
      </c>
      <c r="Q2635" s="14">
        <v>10757765</v>
      </c>
      <c r="S2635" s="14">
        <v>24021106</v>
      </c>
    </row>
    <row r="2636" spans="1:25" x14ac:dyDescent="0.3">
      <c r="A2636" s="10">
        <v>45551</v>
      </c>
      <c r="B2636" s="10">
        <v>45552</v>
      </c>
      <c r="C2636">
        <v>1</v>
      </c>
      <c r="D2636" s="10">
        <v>45552</v>
      </c>
      <c r="E2636" t="s">
        <v>98</v>
      </c>
      <c r="F2636" t="s">
        <v>2181</v>
      </c>
      <c r="G2636" t="s">
        <v>913</v>
      </c>
      <c r="H2636" t="s">
        <v>351</v>
      </c>
      <c r="I2636" t="s">
        <v>2182</v>
      </c>
      <c r="J2636" t="s">
        <v>5</v>
      </c>
      <c r="K2636" s="13">
        <v>5.5</v>
      </c>
      <c r="L2636" s="14">
        <v>10000</v>
      </c>
      <c r="N2636" s="14">
        <v>10000</v>
      </c>
      <c r="O2636" s="14">
        <v>275473122</v>
      </c>
      <c r="P2636" s="14">
        <v>78068590</v>
      </c>
      <c r="R2636" s="14">
        <v>189862023</v>
      </c>
      <c r="S2636" s="14">
        <v>7542509</v>
      </c>
    </row>
    <row r="2637" spans="1:25" x14ac:dyDescent="0.3">
      <c r="A2637" s="10">
        <v>45551</v>
      </c>
      <c r="B2637" s="10">
        <v>45552</v>
      </c>
      <c r="C2637">
        <v>1</v>
      </c>
      <c r="D2637" s="10">
        <v>45552</v>
      </c>
      <c r="E2637" t="s">
        <v>106</v>
      </c>
      <c r="F2637" t="s">
        <v>545</v>
      </c>
      <c r="G2637" t="s">
        <v>546</v>
      </c>
      <c r="H2637" t="s">
        <v>415</v>
      </c>
      <c r="I2637" t="s">
        <v>547</v>
      </c>
      <c r="J2637" t="s">
        <v>5</v>
      </c>
      <c r="K2637" s="13">
        <v>5.5</v>
      </c>
      <c r="L2637" s="14">
        <v>850000</v>
      </c>
      <c r="N2637" s="14">
        <v>850000</v>
      </c>
      <c r="O2637" s="14">
        <v>11092976</v>
      </c>
      <c r="W2637" s="14">
        <v>11092976</v>
      </c>
    </row>
    <row r="2638" spans="1:25" x14ac:dyDescent="0.3">
      <c r="A2638" s="10">
        <v>45551</v>
      </c>
      <c r="B2638" s="10">
        <v>45566</v>
      </c>
      <c r="C2638">
        <v>15</v>
      </c>
      <c r="D2638" s="10">
        <v>45566</v>
      </c>
      <c r="E2638" t="s">
        <v>106</v>
      </c>
      <c r="F2638" t="s">
        <v>995</v>
      </c>
      <c r="G2638" t="s">
        <v>996</v>
      </c>
      <c r="H2638" t="s">
        <v>113</v>
      </c>
      <c r="I2638" t="s">
        <v>997</v>
      </c>
      <c r="J2638" t="s">
        <v>51</v>
      </c>
      <c r="K2638" s="13">
        <v>5.25</v>
      </c>
      <c r="L2638" s="14">
        <v>500000</v>
      </c>
      <c r="M2638" s="14">
        <v>1000000</v>
      </c>
      <c r="N2638" s="14">
        <v>1500000</v>
      </c>
      <c r="O2638" s="14">
        <v>7168049</v>
      </c>
      <c r="P2638" s="14">
        <v>5115325</v>
      </c>
      <c r="R2638" s="14">
        <v>2052724</v>
      </c>
    </row>
    <row r="2639" spans="1:25" x14ac:dyDescent="0.3">
      <c r="A2639" s="10">
        <v>45551</v>
      </c>
      <c r="B2639" s="10">
        <v>45552</v>
      </c>
      <c r="C2639">
        <v>1</v>
      </c>
      <c r="D2639" s="10">
        <v>45552</v>
      </c>
      <c r="E2639" t="s">
        <v>106</v>
      </c>
      <c r="F2639" t="s">
        <v>2183</v>
      </c>
      <c r="G2639" t="s">
        <v>472</v>
      </c>
      <c r="H2639" t="s">
        <v>109</v>
      </c>
      <c r="I2639" t="s">
        <v>2184</v>
      </c>
      <c r="J2639" t="s">
        <v>5</v>
      </c>
      <c r="K2639" s="13">
        <v>5.5</v>
      </c>
      <c r="L2639" s="14">
        <v>50000000</v>
      </c>
      <c r="N2639" s="14">
        <v>50000000</v>
      </c>
      <c r="O2639" s="14">
        <v>260478323</v>
      </c>
      <c r="R2639" s="14">
        <v>260478323</v>
      </c>
    </row>
    <row r="2640" spans="1:25" x14ac:dyDescent="0.3">
      <c r="A2640" s="10">
        <v>45551</v>
      </c>
      <c r="B2640" s="10">
        <v>45552</v>
      </c>
      <c r="C2640">
        <v>1</v>
      </c>
      <c r="D2640" s="10">
        <v>45552</v>
      </c>
      <c r="E2640" t="s">
        <v>139</v>
      </c>
      <c r="F2640" t="s">
        <v>1926</v>
      </c>
      <c r="G2640" t="s">
        <v>1927</v>
      </c>
      <c r="H2640" t="s">
        <v>142</v>
      </c>
      <c r="I2640" t="s">
        <v>1928</v>
      </c>
      <c r="J2640" t="s">
        <v>5</v>
      </c>
      <c r="K2640" s="13">
        <v>5.5</v>
      </c>
      <c r="L2640" s="14">
        <v>5000000</v>
      </c>
      <c r="N2640" s="14">
        <v>5000000</v>
      </c>
      <c r="O2640" s="14">
        <v>22646977</v>
      </c>
      <c r="Y2640" s="14">
        <v>22646977</v>
      </c>
    </row>
    <row r="2641" spans="1:26" x14ac:dyDescent="0.3">
      <c r="A2641" s="10">
        <v>45551</v>
      </c>
      <c r="B2641" s="10">
        <v>45552</v>
      </c>
      <c r="C2641">
        <v>1</v>
      </c>
      <c r="D2641" s="10">
        <v>45552</v>
      </c>
      <c r="E2641" t="s">
        <v>139</v>
      </c>
      <c r="F2641" t="s">
        <v>545</v>
      </c>
      <c r="G2641" t="s">
        <v>1509</v>
      </c>
      <c r="H2641" t="s">
        <v>351</v>
      </c>
      <c r="I2641" t="s">
        <v>1510</v>
      </c>
      <c r="J2641" t="s">
        <v>5</v>
      </c>
      <c r="K2641" s="13">
        <v>5.5</v>
      </c>
      <c r="L2641" s="14">
        <v>10000</v>
      </c>
      <c r="N2641" s="14">
        <v>10000</v>
      </c>
      <c r="O2641" s="14">
        <v>43144616</v>
      </c>
      <c r="P2641" s="14">
        <v>11681192</v>
      </c>
      <c r="R2641" s="14">
        <v>25199704</v>
      </c>
      <c r="S2641" s="14">
        <v>6263720</v>
      </c>
    </row>
    <row r="2642" spans="1:26" x14ac:dyDescent="0.3">
      <c r="A2642" s="10">
        <v>45551</v>
      </c>
      <c r="B2642" s="10">
        <v>45552</v>
      </c>
      <c r="C2642">
        <v>1</v>
      </c>
      <c r="D2642" s="10">
        <v>45552</v>
      </c>
      <c r="E2642" t="s">
        <v>139</v>
      </c>
      <c r="F2642" t="s">
        <v>151</v>
      </c>
      <c r="G2642" t="s">
        <v>152</v>
      </c>
      <c r="H2642" t="s">
        <v>153</v>
      </c>
      <c r="I2642" t="s">
        <v>154</v>
      </c>
      <c r="J2642" t="s">
        <v>5</v>
      </c>
      <c r="K2642" s="13">
        <v>5.5</v>
      </c>
      <c r="L2642" s="14">
        <v>1000000</v>
      </c>
      <c r="N2642" s="14">
        <v>1000000</v>
      </c>
      <c r="O2642" s="14">
        <v>7378118</v>
      </c>
      <c r="T2642" s="14">
        <v>2824964</v>
      </c>
      <c r="U2642" s="14">
        <v>4553154</v>
      </c>
    </row>
    <row r="2643" spans="1:26" x14ac:dyDescent="0.3">
      <c r="A2643" s="10">
        <v>45551</v>
      </c>
      <c r="B2643" s="10">
        <v>45552</v>
      </c>
      <c r="C2643">
        <v>1</v>
      </c>
      <c r="D2643" s="10">
        <v>45552</v>
      </c>
      <c r="E2643" t="s">
        <v>139</v>
      </c>
      <c r="F2643" t="s">
        <v>155</v>
      </c>
      <c r="G2643" t="s">
        <v>156</v>
      </c>
      <c r="H2643" t="s">
        <v>157</v>
      </c>
      <c r="I2643" t="s">
        <v>158</v>
      </c>
      <c r="J2643" t="s">
        <v>5</v>
      </c>
      <c r="K2643" s="13">
        <v>5.5</v>
      </c>
      <c r="L2643" s="14">
        <v>10000000</v>
      </c>
      <c r="N2643" s="14">
        <v>10000000</v>
      </c>
      <c r="O2643" s="14">
        <v>232366149</v>
      </c>
      <c r="P2643" s="14">
        <v>183785006</v>
      </c>
      <c r="R2643" s="14">
        <v>24061589</v>
      </c>
      <c r="S2643" s="14">
        <v>18956454</v>
      </c>
      <c r="U2643" s="14">
        <v>5563100</v>
      </c>
    </row>
    <row r="2644" spans="1:26" x14ac:dyDescent="0.3">
      <c r="A2644" s="10">
        <v>45551</v>
      </c>
      <c r="B2644" s="10">
        <v>45565</v>
      </c>
      <c r="C2644">
        <v>14</v>
      </c>
      <c r="D2644" s="10">
        <v>45558</v>
      </c>
      <c r="E2644" t="s">
        <v>139</v>
      </c>
      <c r="F2644" t="s">
        <v>159</v>
      </c>
      <c r="G2644" t="s">
        <v>160</v>
      </c>
      <c r="H2644" t="s">
        <v>153</v>
      </c>
      <c r="I2644" t="s">
        <v>161</v>
      </c>
      <c r="J2644" t="s">
        <v>5</v>
      </c>
      <c r="K2644" s="13">
        <v>5.5</v>
      </c>
      <c r="L2644" s="14">
        <v>300000</v>
      </c>
      <c r="M2644" s="14">
        <v>2500000</v>
      </c>
      <c r="N2644" s="14">
        <v>2800000</v>
      </c>
      <c r="O2644" s="14">
        <v>5874216</v>
      </c>
      <c r="P2644" s="14">
        <v>5874216</v>
      </c>
    </row>
    <row r="2645" spans="1:26" x14ac:dyDescent="0.3">
      <c r="A2645" s="10">
        <v>45551</v>
      </c>
      <c r="B2645" s="10">
        <v>45552</v>
      </c>
      <c r="C2645">
        <v>1</v>
      </c>
      <c r="D2645" s="10">
        <v>45552</v>
      </c>
      <c r="E2645" t="s">
        <v>162</v>
      </c>
      <c r="F2645" t="s">
        <v>2185</v>
      </c>
      <c r="G2645" t="s">
        <v>313</v>
      </c>
      <c r="H2645" t="s">
        <v>165</v>
      </c>
      <c r="I2645" t="s">
        <v>2186</v>
      </c>
      <c r="J2645" t="s">
        <v>5</v>
      </c>
      <c r="K2645" s="13">
        <v>5.5</v>
      </c>
      <c r="L2645" s="14">
        <v>100000</v>
      </c>
      <c r="N2645" s="14">
        <v>100000</v>
      </c>
      <c r="O2645" s="14">
        <v>53122592</v>
      </c>
      <c r="R2645" s="14">
        <v>53122592</v>
      </c>
    </row>
    <row r="2646" spans="1:26" x14ac:dyDescent="0.3">
      <c r="A2646" s="10">
        <v>45551</v>
      </c>
      <c r="B2646" s="10">
        <v>45552</v>
      </c>
      <c r="C2646">
        <v>1</v>
      </c>
      <c r="D2646" s="10">
        <v>45552</v>
      </c>
      <c r="E2646" t="s">
        <v>162</v>
      </c>
      <c r="F2646" t="s">
        <v>424</v>
      </c>
      <c r="G2646" t="s">
        <v>605</v>
      </c>
      <c r="H2646" t="s">
        <v>165</v>
      </c>
      <c r="I2646" t="s">
        <v>606</v>
      </c>
      <c r="J2646" t="s">
        <v>170</v>
      </c>
      <c r="K2646" s="13">
        <v>6</v>
      </c>
      <c r="L2646" s="14">
        <v>1000</v>
      </c>
      <c r="N2646" s="14">
        <v>1000</v>
      </c>
      <c r="O2646" s="14">
        <v>193498604</v>
      </c>
      <c r="P2646" s="14">
        <v>28892493</v>
      </c>
      <c r="Q2646" s="14">
        <v>24464015</v>
      </c>
      <c r="R2646" s="14">
        <v>26875259</v>
      </c>
      <c r="S2646" s="14">
        <v>2319513</v>
      </c>
      <c r="U2646" s="14">
        <v>110947324</v>
      </c>
    </row>
    <row r="2647" spans="1:26" x14ac:dyDescent="0.3">
      <c r="A2647" s="10">
        <v>45551</v>
      </c>
      <c r="B2647" s="10">
        <v>45559</v>
      </c>
      <c r="C2647">
        <v>8</v>
      </c>
      <c r="D2647" s="10">
        <v>45559</v>
      </c>
      <c r="E2647" t="s">
        <v>174</v>
      </c>
      <c r="F2647" t="s">
        <v>488</v>
      </c>
      <c r="G2647" t="s">
        <v>489</v>
      </c>
      <c r="H2647" t="s">
        <v>185</v>
      </c>
      <c r="I2647" t="s">
        <v>490</v>
      </c>
      <c r="J2647" t="s">
        <v>5</v>
      </c>
      <c r="K2647" s="13">
        <v>5.5</v>
      </c>
      <c r="L2647" s="14">
        <v>10000000</v>
      </c>
      <c r="M2647" s="14">
        <v>253000000</v>
      </c>
      <c r="N2647" s="14">
        <v>263000000</v>
      </c>
      <c r="O2647" s="14">
        <v>436807396</v>
      </c>
      <c r="P2647" s="14">
        <v>251464192</v>
      </c>
      <c r="R2647" s="14">
        <v>185343204</v>
      </c>
    </row>
    <row r="2648" spans="1:26" x14ac:dyDescent="0.3">
      <c r="A2648" s="10">
        <v>45551</v>
      </c>
      <c r="B2648" s="10">
        <v>45555</v>
      </c>
      <c r="C2648">
        <v>4</v>
      </c>
      <c r="D2648" s="10">
        <v>45555</v>
      </c>
      <c r="E2648" t="s">
        <v>174</v>
      </c>
      <c r="F2648" t="s">
        <v>368</v>
      </c>
      <c r="G2648" t="s">
        <v>369</v>
      </c>
      <c r="H2648" t="s">
        <v>177</v>
      </c>
      <c r="I2648" t="s">
        <v>370</v>
      </c>
      <c r="J2648" t="s">
        <v>5</v>
      </c>
      <c r="K2648" s="13">
        <v>5.5</v>
      </c>
      <c r="L2648" s="14">
        <v>1750000</v>
      </c>
      <c r="N2648" s="14">
        <v>1750000</v>
      </c>
      <c r="O2648" s="14">
        <v>30017344</v>
      </c>
      <c r="T2648" s="14">
        <v>9236736</v>
      </c>
      <c r="W2648" s="14">
        <v>20780608</v>
      </c>
    </row>
    <row r="2649" spans="1:26" x14ac:dyDescent="0.3">
      <c r="A2649" s="10">
        <v>45551</v>
      </c>
      <c r="B2649" s="10">
        <v>45552</v>
      </c>
      <c r="C2649">
        <v>1</v>
      </c>
      <c r="D2649" s="10">
        <v>45552</v>
      </c>
      <c r="E2649" t="s">
        <v>174</v>
      </c>
      <c r="F2649" t="s">
        <v>179</v>
      </c>
      <c r="G2649" t="s">
        <v>180</v>
      </c>
      <c r="H2649" t="s">
        <v>181</v>
      </c>
      <c r="I2649" t="s">
        <v>182</v>
      </c>
      <c r="J2649" t="s">
        <v>5</v>
      </c>
      <c r="K2649" s="13">
        <v>5.5</v>
      </c>
      <c r="L2649" s="14">
        <v>62600000</v>
      </c>
      <c r="N2649" s="14">
        <v>62600000</v>
      </c>
      <c r="O2649" s="14">
        <v>111959908</v>
      </c>
      <c r="T2649" s="14">
        <v>111959908</v>
      </c>
    </row>
    <row r="2650" spans="1:26" x14ac:dyDescent="0.3">
      <c r="A2650" s="10">
        <v>45551</v>
      </c>
      <c r="B2650" s="10">
        <v>45554</v>
      </c>
      <c r="C2650">
        <v>3</v>
      </c>
      <c r="D2650" s="10">
        <v>45554</v>
      </c>
      <c r="E2650" t="s">
        <v>174</v>
      </c>
      <c r="F2650" t="s">
        <v>371</v>
      </c>
      <c r="G2650" t="s">
        <v>372</v>
      </c>
      <c r="H2650" t="s">
        <v>185</v>
      </c>
      <c r="I2650" t="s">
        <v>373</v>
      </c>
      <c r="J2650" t="s">
        <v>5</v>
      </c>
      <c r="K2650" s="13">
        <v>5.5</v>
      </c>
      <c r="L2650" s="14">
        <v>4000000</v>
      </c>
      <c r="M2650" s="14">
        <v>14500000</v>
      </c>
      <c r="N2650" s="14">
        <v>18500000</v>
      </c>
      <c r="O2650" s="14">
        <v>63207058</v>
      </c>
      <c r="S2650" s="14">
        <v>63207058</v>
      </c>
    </row>
    <row r="2651" spans="1:26" x14ac:dyDescent="0.3">
      <c r="A2651" s="10">
        <v>45551</v>
      </c>
      <c r="B2651" s="10">
        <v>45552</v>
      </c>
      <c r="C2651">
        <v>1</v>
      </c>
      <c r="D2651" s="10">
        <v>45552</v>
      </c>
      <c r="E2651" t="s">
        <v>174</v>
      </c>
      <c r="F2651" t="s">
        <v>2187</v>
      </c>
      <c r="G2651" t="s">
        <v>2188</v>
      </c>
      <c r="H2651" t="s">
        <v>177</v>
      </c>
      <c r="I2651" t="s">
        <v>2189</v>
      </c>
      <c r="J2651" t="s">
        <v>5</v>
      </c>
      <c r="K2651" s="13">
        <v>5.5</v>
      </c>
      <c r="L2651" s="14">
        <v>1000000</v>
      </c>
      <c r="N2651" s="14">
        <v>1000000</v>
      </c>
      <c r="O2651" s="14">
        <v>299281293</v>
      </c>
      <c r="P2651" s="14">
        <v>48899593</v>
      </c>
      <c r="R2651" s="14">
        <v>145459072</v>
      </c>
      <c r="T2651" s="14">
        <v>24051084</v>
      </c>
      <c r="W2651" s="14">
        <v>80871544</v>
      </c>
    </row>
    <row r="2652" spans="1:26" x14ac:dyDescent="0.3">
      <c r="A2652" s="10">
        <v>45551</v>
      </c>
      <c r="B2652" s="10">
        <v>45552</v>
      </c>
      <c r="C2652">
        <v>1</v>
      </c>
      <c r="D2652" s="10">
        <v>45552</v>
      </c>
      <c r="E2652" t="s">
        <v>174</v>
      </c>
      <c r="F2652" t="s">
        <v>187</v>
      </c>
      <c r="G2652" t="s">
        <v>188</v>
      </c>
      <c r="H2652" t="s">
        <v>185</v>
      </c>
      <c r="I2652" t="s">
        <v>189</v>
      </c>
      <c r="J2652" t="s">
        <v>5</v>
      </c>
      <c r="K2652" s="13">
        <v>5.5</v>
      </c>
      <c r="L2652" s="14">
        <v>8400000</v>
      </c>
      <c r="N2652" s="14">
        <v>8400000</v>
      </c>
      <c r="O2652" s="14">
        <v>110355221</v>
      </c>
      <c r="T2652" s="14">
        <v>24118154</v>
      </c>
      <c r="W2652" s="14">
        <v>86237067</v>
      </c>
    </row>
    <row r="2653" spans="1:26" x14ac:dyDescent="0.3">
      <c r="A2653" s="10">
        <v>45551</v>
      </c>
      <c r="B2653" s="10">
        <v>45552</v>
      </c>
      <c r="C2653">
        <v>1</v>
      </c>
      <c r="D2653" s="10">
        <v>45552</v>
      </c>
      <c r="E2653" t="s">
        <v>174</v>
      </c>
      <c r="F2653" t="s">
        <v>2190</v>
      </c>
      <c r="G2653" t="s">
        <v>2191</v>
      </c>
      <c r="H2653" t="s">
        <v>185</v>
      </c>
      <c r="I2653" t="s">
        <v>2192</v>
      </c>
      <c r="J2653" t="s">
        <v>5</v>
      </c>
      <c r="K2653" s="13">
        <v>5.5</v>
      </c>
      <c r="L2653" s="14">
        <v>10000</v>
      </c>
      <c r="N2653" s="14">
        <v>10000</v>
      </c>
      <c r="O2653" s="14">
        <v>2459472124</v>
      </c>
      <c r="T2653" s="14">
        <v>2414746843</v>
      </c>
      <c r="W2653" s="14">
        <v>44725281</v>
      </c>
    </row>
    <row r="2654" spans="1:26" x14ac:dyDescent="0.3">
      <c r="A2654" s="10">
        <v>45552</v>
      </c>
      <c r="B2654" s="10">
        <v>45553</v>
      </c>
      <c r="C2654">
        <v>1</v>
      </c>
      <c r="D2654" s="10">
        <v>45553</v>
      </c>
      <c r="E2654" t="s">
        <v>0</v>
      </c>
      <c r="F2654" t="s">
        <v>1</v>
      </c>
      <c r="G2654" t="s">
        <v>2</v>
      </c>
      <c r="H2654" t="s">
        <v>3</v>
      </c>
      <c r="I2654" t="s">
        <v>4</v>
      </c>
      <c r="J2654" t="s">
        <v>5</v>
      </c>
      <c r="K2654" s="13">
        <v>5.5</v>
      </c>
      <c r="L2654" s="14">
        <v>20000000</v>
      </c>
      <c r="N2654" s="14">
        <v>20000000</v>
      </c>
      <c r="O2654" s="14">
        <v>369065654</v>
      </c>
      <c r="P2654" s="14">
        <v>187932487</v>
      </c>
      <c r="R2654" s="14">
        <v>181133167</v>
      </c>
    </row>
    <row r="2655" spans="1:26" x14ac:dyDescent="0.3">
      <c r="A2655" s="10">
        <v>45552</v>
      </c>
      <c r="B2655" s="10">
        <v>45553</v>
      </c>
      <c r="C2655">
        <v>1</v>
      </c>
      <c r="D2655" s="10">
        <v>45553</v>
      </c>
      <c r="E2655" t="s">
        <v>10</v>
      </c>
      <c r="F2655" t="s">
        <v>2193</v>
      </c>
      <c r="G2655" t="s">
        <v>436</v>
      </c>
      <c r="H2655" t="s">
        <v>13</v>
      </c>
      <c r="I2655" t="s">
        <v>2194</v>
      </c>
      <c r="J2655" t="s">
        <v>5</v>
      </c>
      <c r="K2655" s="13">
        <v>5.5</v>
      </c>
      <c r="L2655" s="14">
        <v>1011000</v>
      </c>
      <c r="N2655" s="14">
        <v>1011000</v>
      </c>
      <c r="O2655" s="14">
        <v>950942280</v>
      </c>
      <c r="T2655" s="14">
        <v>862402860</v>
      </c>
      <c r="Z2655" s="14">
        <v>88539420</v>
      </c>
    </row>
    <row r="2656" spans="1:26" x14ac:dyDescent="0.3">
      <c r="A2656" s="10">
        <v>45552</v>
      </c>
      <c r="B2656" s="10">
        <v>45553</v>
      </c>
      <c r="C2656">
        <v>1</v>
      </c>
      <c r="D2656" s="10">
        <v>45553</v>
      </c>
      <c r="E2656" t="s">
        <v>10</v>
      </c>
      <c r="F2656" t="s">
        <v>1442</v>
      </c>
      <c r="G2656" t="s">
        <v>2195</v>
      </c>
      <c r="H2656" t="s">
        <v>13</v>
      </c>
      <c r="I2656" t="s">
        <v>2196</v>
      </c>
      <c r="J2656" t="s">
        <v>5</v>
      </c>
      <c r="K2656" s="13">
        <v>5.5</v>
      </c>
      <c r="L2656" s="14">
        <v>1000</v>
      </c>
      <c r="N2656" s="14">
        <v>1000</v>
      </c>
      <c r="O2656" s="14">
        <v>987854</v>
      </c>
      <c r="V2656" s="14">
        <v>987854</v>
      </c>
    </row>
    <row r="2657" spans="1:25" x14ac:dyDescent="0.3">
      <c r="A2657" s="10">
        <v>45552</v>
      </c>
      <c r="B2657" s="10">
        <v>45553</v>
      </c>
      <c r="C2657">
        <v>1</v>
      </c>
      <c r="D2657" s="10">
        <v>45553</v>
      </c>
      <c r="E2657" t="s">
        <v>18</v>
      </c>
      <c r="F2657" t="s">
        <v>27</v>
      </c>
      <c r="G2657" t="s">
        <v>28</v>
      </c>
      <c r="H2657" t="s">
        <v>25</v>
      </c>
      <c r="I2657" t="s">
        <v>29</v>
      </c>
      <c r="J2657" t="s">
        <v>5</v>
      </c>
      <c r="K2657" s="13">
        <v>5.5</v>
      </c>
      <c r="L2657" s="14">
        <v>53000000</v>
      </c>
      <c r="N2657" s="14">
        <v>53000000</v>
      </c>
      <c r="O2657" s="14">
        <v>117284572</v>
      </c>
      <c r="T2657" s="14">
        <v>64103181</v>
      </c>
      <c r="W2657" s="14">
        <v>53181391</v>
      </c>
    </row>
    <row r="2658" spans="1:25" x14ac:dyDescent="0.3">
      <c r="A2658" s="10">
        <v>45552</v>
      </c>
      <c r="B2658" s="10">
        <v>45553</v>
      </c>
      <c r="C2658">
        <v>1</v>
      </c>
      <c r="D2658" s="10">
        <v>45553</v>
      </c>
      <c r="E2658" t="s">
        <v>18</v>
      </c>
      <c r="F2658" t="s">
        <v>2197</v>
      </c>
      <c r="G2658" t="s">
        <v>2198</v>
      </c>
      <c r="H2658" t="s">
        <v>25</v>
      </c>
      <c r="I2658" t="s">
        <v>2199</v>
      </c>
      <c r="J2658" t="s">
        <v>5</v>
      </c>
      <c r="K2658" s="13">
        <v>5.5</v>
      </c>
      <c r="L2658" s="14">
        <v>100000</v>
      </c>
      <c r="N2658" s="14">
        <v>100000</v>
      </c>
      <c r="O2658" s="14">
        <v>1236198</v>
      </c>
      <c r="W2658" s="14">
        <v>1236198</v>
      </c>
    </row>
    <row r="2659" spans="1:25" x14ac:dyDescent="0.3">
      <c r="A2659" s="10">
        <v>45552</v>
      </c>
      <c r="B2659" s="10">
        <v>45553</v>
      </c>
      <c r="C2659">
        <v>1</v>
      </c>
      <c r="D2659" s="10">
        <v>45553</v>
      </c>
      <c r="E2659" t="s">
        <v>18</v>
      </c>
      <c r="F2659" t="s">
        <v>30</v>
      </c>
      <c r="G2659" t="s">
        <v>31</v>
      </c>
      <c r="H2659" t="s">
        <v>25</v>
      </c>
      <c r="I2659" t="s">
        <v>32</v>
      </c>
      <c r="J2659" t="s">
        <v>5</v>
      </c>
      <c r="K2659" s="13">
        <v>5.5</v>
      </c>
      <c r="L2659" s="14">
        <v>56000000</v>
      </c>
      <c r="N2659" s="14">
        <v>56000000</v>
      </c>
      <c r="O2659" s="14">
        <v>140728765</v>
      </c>
      <c r="P2659" s="14">
        <v>18553594</v>
      </c>
      <c r="R2659" s="14">
        <v>121144916</v>
      </c>
      <c r="S2659" s="14">
        <v>152657</v>
      </c>
      <c r="T2659" s="14">
        <v>877598</v>
      </c>
    </row>
    <row r="2660" spans="1:25" x14ac:dyDescent="0.3">
      <c r="A2660" s="10">
        <v>45552</v>
      </c>
      <c r="B2660" s="10">
        <v>45553</v>
      </c>
      <c r="C2660">
        <v>1</v>
      </c>
      <c r="D2660" s="10">
        <v>45553</v>
      </c>
      <c r="E2660" t="s">
        <v>18</v>
      </c>
      <c r="F2660" t="s">
        <v>33</v>
      </c>
      <c r="G2660" t="s">
        <v>34</v>
      </c>
      <c r="H2660" t="s">
        <v>21</v>
      </c>
      <c r="I2660" t="s">
        <v>35</v>
      </c>
      <c r="J2660" t="s">
        <v>5</v>
      </c>
      <c r="K2660" s="13">
        <v>5.5</v>
      </c>
      <c r="L2660" s="14">
        <v>5850000</v>
      </c>
      <c r="N2660" s="14">
        <v>5850000</v>
      </c>
      <c r="O2660" s="14">
        <v>16408645</v>
      </c>
      <c r="W2660" s="14">
        <v>16408645</v>
      </c>
    </row>
    <row r="2661" spans="1:25" x14ac:dyDescent="0.3">
      <c r="A2661" s="10">
        <v>45552</v>
      </c>
      <c r="B2661" s="10">
        <v>45553</v>
      </c>
      <c r="C2661">
        <v>1</v>
      </c>
      <c r="D2661" s="10">
        <v>45553</v>
      </c>
      <c r="E2661" t="s">
        <v>36</v>
      </c>
      <c r="F2661" t="s">
        <v>2200</v>
      </c>
      <c r="G2661" t="s">
        <v>507</v>
      </c>
      <c r="H2661" t="s">
        <v>39</v>
      </c>
      <c r="I2661" t="s">
        <v>2201</v>
      </c>
      <c r="J2661" t="s">
        <v>5</v>
      </c>
      <c r="K2661" s="13">
        <v>5.5</v>
      </c>
      <c r="L2661" s="14">
        <v>15000</v>
      </c>
      <c r="N2661" s="14">
        <v>15000</v>
      </c>
      <c r="O2661" s="14">
        <v>138070144</v>
      </c>
      <c r="P2661" s="14">
        <v>56873505</v>
      </c>
      <c r="R2661" s="14">
        <v>81196639</v>
      </c>
    </row>
    <row r="2662" spans="1:25" x14ac:dyDescent="0.3">
      <c r="A2662" s="10">
        <v>45552</v>
      </c>
      <c r="B2662" s="10">
        <v>45553</v>
      </c>
      <c r="C2662">
        <v>1</v>
      </c>
      <c r="D2662" s="10">
        <v>45553</v>
      </c>
      <c r="E2662" t="s">
        <v>36</v>
      </c>
      <c r="F2662" t="s">
        <v>2202</v>
      </c>
      <c r="G2662" t="s">
        <v>2203</v>
      </c>
      <c r="H2662" t="s">
        <v>39</v>
      </c>
      <c r="I2662" t="s">
        <v>2204</v>
      </c>
      <c r="J2662" t="s">
        <v>5</v>
      </c>
      <c r="K2662" s="13">
        <v>5.5</v>
      </c>
      <c r="L2662" s="14">
        <v>100000</v>
      </c>
      <c r="N2662" s="14">
        <v>100000</v>
      </c>
      <c r="O2662" s="14">
        <v>12824210</v>
      </c>
      <c r="P2662" s="14">
        <v>12824210</v>
      </c>
    </row>
    <row r="2663" spans="1:25" x14ac:dyDescent="0.3">
      <c r="A2663" s="10">
        <v>45552</v>
      </c>
      <c r="B2663" s="10">
        <v>45553</v>
      </c>
      <c r="C2663">
        <v>1</v>
      </c>
      <c r="D2663" s="10">
        <v>45553</v>
      </c>
      <c r="E2663" t="s">
        <v>36</v>
      </c>
      <c r="F2663" t="s">
        <v>37</v>
      </c>
      <c r="G2663" t="s">
        <v>38</v>
      </c>
      <c r="H2663" t="s">
        <v>39</v>
      </c>
      <c r="I2663" t="s">
        <v>40</v>
      </c>
      <c r="J2663" t="s">
        <v>5</v>
      </c>
      <c r="K2663" s="13">
        <v>5.5</v>
      </c>
      <c r="L2663" s="14">
        <v>1100000</v>
      </c>
      <c r="N2663" s="14">
        <v>1100000</v>
      </c>
      <c r="O2663" s="14">
        <v>11986444</v>
      </c>
      <c r="Y2663" s="14">
        <v>11986444</v>
      </c>
    </row>
    <row r="2664" spans="1:25" x14ac:dyDescent="0.3">
      <c r="A2664" s="10">
        <v>45552</v>
      </c>
      <c r="B2664" s="10">
        <v>45553</v>
      </c>
      <c r="C2664">
        <v>1</v>
      </c>
      <c r="D2664" s="10">
        <v>45553</v>
      </c>
      <c r="E2664" t="s">
        <v>41</v>
      </c>
      <c r="F2664" t="s">
        <v>263</v>
      </c>
      <c r="G2664" t="s">
        <v>264</v>
      </c>
      <c r="H2664" t="s">
        <v>44</v>
      </c>
      <c r="I2664" t="s">
        <v>265</v>
      </c>
      <c r="J2664" t="s">
        <v>5</v>
      </c>
      <c r="K2664" s="13">
        <v>5.5</v>
      </c>
      <c r="L2664" s="14">
        <v>2250000</v>
      </c>
      <c r="M2664" s="14">
        <v>15000000</v>
      </c>
      <c r="N2664" s="14">
        <v>17250000</v>
      </c>
      <c r="O2664" s="14">
        <v>104970100</v>
      </c>
      <c r="S2664" s="14">
        <v>104970100</v>
      </c>
    </row>
    <row r="2665" spans="1:25" x14ac:dyDescent="0.3">
      <c r="A2665" s="10">
        <v>45552</v>
      </c>
      <c r="B2665" s="10">
        <v>45554</v>
      </c>
      <c r="C2665">
        <v>2</v>
      </c>
      <c r="D2665" s="10">
        <v>45554</v>
      </c>
      <c r="E2665" t="s">
        <v>41</v>
      </c>
      <c r="F2665" t="s">
        <v>263</v>
      </c>
      <c r="G2665" t="s">
        <v>264</v>
      </c>
      <c r="H2665" t="s">
        <v>44</v>
      </c>
      <c r="I2665" t="s">
        <v>265</v>
      </c>
      <c r="J2665" t="s">
        <v>5</v>
      </c>
      <c r="K2665" s="13">
        <v>5.5</v>
      </c>
      <c r="L2665" s="14">
        <v>6000000</v>
      </c>
      <c r="M2665" s="14">
        <v>11250000</v>
      </c>
      <c r="N2665" s="14">
        <v>17250000</v>
      </c>
      <c r="O2665" s="14">
        <v>104970100</v>
      </c>
      <c r="S2665" s="14">
        <v>104970100</v>
      </c>
    </row>
    <row r="2666" spans="1:25" x14ac:dyDescent="0.3">
      <c r="A2666" s="10">
        <v>45552</v>
      </c>
      <c r="B2666" s="10">
        <v>45555</v>
      </c>
      <c r="C2666">
        <v>3</v>
      </c>
      <c r="D2666" s="10">
        <v>45555</v>
      </c>
      <c r="E2666" t="s">
        <v>41</v>
      </c>
      <c r="F2666" t="s">
        <v>263</v>
      </c>
      <c r="G2666" t="s">
        <v>264</v>
      </c>
      <c r="H2666" t="s">
        <v>44</v>
      </c>
      <c r="I2666" t="s">
        <v>265</v>
      </c>
      <c r="J2666" t="s">
        <v>5</v>
      </c>
      <c r="K2666" s="13">
        <v>5.5</v>
      </c>
      <c r="L2666" s="14">
        <v>4000000</v>
      </c>
      <c r="M2666" s="14">
        <v>13250000</v>
      </c>
      <c r="N2666" s="14">
        <v>17250000</v>
      </c>
      <c r="O2666" s="14">
        <v>104970100</v>
      </c>
      <c r="S2666" s="14">
        <v>104970100</v>
      </c>
    </row>
    <row r="2667" spans="1:25" x14ac:dyDescent="0.3">
      <c r="A2667" s="10">
        <v>45552</v>
      </c>
      <c r="B2667" s="10">
        <v>45553</v>
      </c>
      <c r="C2667">
        <v>1</v>
      </c>
      <c r="D2667" s="10">
        <v>45553</v>
      </c>
      <c r="E2667" t="s">
        <v>41</v>
      </c>
      <c r="F2667" t="s">
        <v>42</v>
      </c>
      <c r="G2667" t="s">
        <v>43</v>
      </c>
      <c r="H2667" t="s">
        <v>44</v>
      </c>
      <c r="I2667" t="s">
        <v>45</v>
      </c>
      <c r="J2667" t="s">
        <v>5</v>
      </c>
      <c r="K2667" s="13">
        <v>5.5</v>
      </c>
      <c r="L2667" s="14">
        <v>3350000</v>
      </c>
      <c r="N2667" s="14">
        <v>3350000</v>
      </c>
      <c r="O2667" s="14">
        <v>9769770</v>
      </c>
      <c r="T2667" s="14">
        <v>7094891</v>
      </c>
      <c r="W2667" s="14">
        <v>2674879</v>
      </c>
    </row>
    <row r="2668" spans="1:25" x14ac:dyDescent="0.3">
      <c r="A2668" s="10">
        <v>45552</v>
      </c>
      <c r="B2668" s="10">
        <v>45553</v>
      </c>
      <c r="C2668">
        <v>1</v>
      </c>
      <c r="D2668" s="10">
        <v>45553</v>
      </c>
      <c r="E2668" t="s">
        <v>41</v>
      </c>
      <c r="F2668" t="s">
        <v>2205</v>
      </c>
      <c r="G2668" t="s">
        <v>2206</v>
      </c>
      <c r="H2668" t="s">
        <v>219</v>
      </c>
      <c r="I2668" t="s">
        <v>2207</v>
      </c>
      <c r="J2668" t="s">
        <v>5</v>
      </c>
      <c r="K2668" s="13">
        <v>5.5</v>
      </c>
      <c r="L2668" s="14">
        <v>1000</v>
      </c>
      <c r="N2668" s="14">
        <v>1000</v>
      </c>
      <c r="O2668" s="14">
        <v>514989</v>
      </c>
      <c r="T2668" s="14">
        <v>514989</v>
      </c>
    </row>
    <row r="2669" spans="1:25" x14ac:dyDescent="0.3">
      <c r="A2669" s="10">
        <v>45552</v>
      </c>
      <c r="B2669" s="10">
        <v>45553</v>
      </c>
      <c r="C2669">
        <v>1</v>
      </c>
      <c r="D2669" s="10">
        <v>45553</v>
      </c>
      <c r="E2669" t="s">
        <v>46</v>
      </c>
      <c r="F2669" t="s">
        <v>2208</v>
      </c>
      <c r="G2669" t="s">
        <v>2209</v>
      </c>
      <c r="H2669" t="s">
        <v>571</v>
      </c>
      <c r="I2669" t="s">
        <v>2210</v>
      </c>
      <c r="J2669" t="s">
        <v>5</v>
      </c>
      <c r="K2669" s="13">
        <v>5.5</v>
      </c>
      <c r="L2669" s="14">
        <v>1000</v>
      </c>
      <c r="N2669" s="14">
        <v>1000</v>
      </c>
      <c r="O2669" s="14">
        <v>728865</v>
      </c>
      <c r="W2669" s="14">
        <v>728865</v>
      </c>
    </row>
    <row r="2670" spans="1:25" x14ac:dyDescent="0.3">
      <c r="A2670" s="10">
        <v>45552</v>
      </c>
      <c r="B2670" s="10">
        <v>45553</v>
      </c>
      <c r="C2670">
        <v>1</v>
      </c>
      <c r="D2670" s="10">
        <v>45553</v>
      </c>
      <c r="E2670" t="s">
        <v>46</v>
      </c>
      <c r="F2670" t="s">
        <v>47</v>
      </c>
      <c r="G2670" t="s">
        <v>48</v>
      </c>
      <c r="H2670" t="s">
        <v>49</v>
      </c>
      <c r="I2670" t="s">
        <v>50</v>
      </c>
      <c r="J2670" t="s">
        <v>5</v>
      </c>
      <c r="K2670" s="13">
        <v>5.5</v>
      </c>
      <c r="L2670" s="14">
        <v>11250000</v>
      </c>
      <c r="N2670" s="14">
        <v>11250000</v>
      </c>
      <c r="O2670" s="14">
        <v>23460775</v>
      </c>
      <c r="P2670" s="14">
        <v>4692072</v>
      </c>
      <c r="R2670" s="14">
        <v>18768703</v>
      </c>
    </row>
    <row r="2671" spans="1:25" x14ac:dyDescent="0.3">
      <c r="A2671" s="10">
        <v>45552</v>
      </c>
      <c r="B2671" s="10">
        <v>45553</v>
      </c>
      <c r="C2671">
        <v>1</v>
      </c>
      <c r="D2671" s="10">
        <v>45553</v>
      </c>
      <c r="E2671" t="s">
        <v>46</v>
      </c>
      <c r="F2671" t="s">
        <v>2211</v>
      </c>
      <c r="G2671" t="s">
        <v>1340</v>
      </c>
      <c r="H2671" t="s">
        <v>571</v>
      </c>
      <c r="I2671" t="s">
        <v>2212</v>
      </c>
      <c r="J2671" t="s">
        <v>5</v>
      </c>
      <c r="K2671" s="13">
        <v>5.5</v>
      </c>
      <c r="L2671" s="14">
        <v>1000</v>
      </c>
      <c r="N2671" s="14">
        <v>1000</v>
      </c>
      <c r="O2671" s="14">
        <v>9206853</v>
      </c>
      <c r="T2671" s="14">
        <v>7658699</v>
      </c>
      <c r="W2671" s="14">
        <v>1548154</v>
      </c>
    </row>
    <row r="2672" spans="1:25" x14ac:dyDescent="0.3">
      <c r="A2672" s="10">
        <v>45552</v>
      </c>
      <c r="B2672" s="10">
        <v>45553</v>
      </c>
      <c r="C2672">
        <v>1</v>
      </c>
      <c r="D2672" s="10">
        <v>45553</v>
      </c>
      <c r="E2672" t="s">
        <v>46</v>
      </c>
      <c r="F2672" t="s">
        <v>2213</v>
      </c>
      <c r="G2672" t="s">
        <v>2214</v>
      </c>
      <c r="H2672" t="s">
        <v>571</v>
      </c>
      <c r="I2672" t="s">
        <v>2215</v>
      </c>
      <c r="J2672" t="s">
        <v>5</v>
      </c>
      <c r="K2672" s="13">
        <v>5.5</v>
      </c>
      <c r="L2672" s="14">
        <v>1000</v>
      </c>
      <c r="N2672" s="14">
        <v>1000</v>
      </c>
      <c r="O2672" s="14">
        <v>10703560</v>
      </c>
      <c r="T2672" s="14">
        <v>10703560</v>
      </c>
    </row>
    <row r="2673" spans="1:23" x14ac:dyDescent="0.3">
      <c r="A2673" s="10">
        <v>45552</v>
      </c>
      <c r="B2673" s="10">
        <v>45553</v>
      </c>
      <c r="C2673">
        <v>1</v>
      </c>
      <c r="D2673" s="10">
        <v>45553</v>
      </c>
      <c r="E2673" t="s">
        <v>46</v>
      </c>
      <c r="F2673" t="s">
        <v>2216</v>
      </c>
      <c r="G2673" t="s">
        <v>2217</v>
      </c>
      <c r="H2673" t="s">
        <v>402</v>
      </c>
      <c r="I2673" t="s">
        <v>2218</v>
      </c>
      <c r="J2673" t="s">
        <v>5</v>
      </c>
      <c r="K2673" s="13">
        <v>5.5</v>
      </c>
      <c r="L2673" s="14">
        <v>1000</v>
      </c>
      <c r="N2673" s="14">
        <v>1000</v>
      </c>
      <c r="O2673" s="14">
        <v>71017423</v>
      </c>
      <c r="T2673" s="14">
        <v>34551204</v>
      </c>
      <c r="U2673" s="14">
        <v>27936988</v>
      </c>
      <c r="W2673" s="14">
        <v>8529231</v>
      </c>
    </row>
    <row r="2674" spans="1:23" x14ac:dyDescent="0.3">
      <c r="A2674" s="10">
        <v>45552</v>
      </c>
      <c r="B2674" s="10">
        <v>45553</v>
      </c>
      <c r="C2674">
        <v>1</v>
      </c>
      <c r="D2674" s="10">
        <v>45553</v>
      </c>
      <c r="E2674" t="s">
        <v>46</v>
      </c>
      <c r="F2674" t="s">
        <v>2219</v>
      </c>
      <c r="G2674" t="s">
        <v>1116</v>
      </c>
      <c r="H2674" t="s">
        <v>54</v>
      </c>
      <c r="I2674" t="s">
        <v>2220</v>
      </c>
      <c r="J2674" t="s">
        <v>5</v>
      </c>
      <c r="K2674" s="13">
        <v>5.5</v>
      </c>
      <c r="L2674" s="14">
        <v>1000</v>
      </c>
      <c r="N2674" s="14">
        <v>1000</v>
      </c>
      <c r="O2674" s="14">
        <v>64558965</v>
      </c>
      <c r="T2674" s="14">
        <v>43695301</v>
      </c>
      <c r="W2674" s="14">
        <v>20863664</v>
      </c>
    </row>
    <row r="2675" spans="1:23" x14ac:dyDescent="0.3">
      <c r="A2675" s="10">
        <v>45552</v>
      </c>
      <c r="B2675" s="10">
        <v>45553</v>
      </c>
      <c r="C2675">
        <v>1</v>
      </c>
      <c r="D2675" s="10">
        <v>45553</v>
      </c>
      <c r="E2675" t="s">
        <v>56</v>
      </c>
      <c r="F2675" t="s">
        <v>99</v>
      </c>
      <c r="G2675" t="s">
        <v>943</v>
      </c>
      <c r="H2675" t="s">
        <v>70</v>
      </c>
      <c r="I2675" t="s">
        <v>944</v>
      </c>
      <c r="J2675" t="s">
        <v>5</v>
      </c>
      <c r="K2675" s="13">
        <v>5.5</v>
      </c>
      <c r="L2675" s="14">
        <v>4000000</v>
      </c>
      <c r="N2675" s="14">
        <v>4000000</v>
      </c>
      <c r="O2675" s="14">
        <v>22821211</v>
      </c>
      <c r="T2675" s="14">
        <v>5685840</v>
      </c>
      <c r="U2675" s="14">
        <v>16895271</v>
      </c>
      <c r="V2675" s="14">
        <v>240100</v>
      </c>
    </row>
    <row r="2676" spans="1:23" x14ac:dyDescent="0.3">
      <c r="A2676" s="10">
        <v>45552</v>
      </c>
      <c r="B2676" s="10">
        <v>45553</v>
      </c>
      <c r="C2676">
        <v>1</v>
      </c>
      <c r="D2676" s="10">
        <v>45553</v>
      </c>
      <c r="E2676" t="s">
        <v>56</v>
      </c>
      <c r="F2676" t="s">
        <v>64</v>
      </c>
      <c r="G2676" t="s">
        <v>65</v>
      </c>
      <c r="H2676" t="s">
        <v>66</v>
      </c>
      <c r="I2676" t="s">
        <v>67</v>
      </c>
      <c r="J2676" t="s">
        <v>5</v>
      </c>
      <c r="K2676" s="13">
        <v>5.5</v>
      </c>
      <c r="L2676" s="14">
        <v>7303582</v>
      </c>
      <c r="N2676" s="14">
        <v>7303582</v>
      </c>
      <c r="O2676" s="14">
        <v>30919515</v>
      </c>
      <c r="T2676" s="14">
        <v>14444631</v>
      </c>
      <c r="W2676" s="14">
        <v>16474884</v>
      </c>
    </row>
    <row r="2677" spans="1:23" x14ac:dyDescent="0.3">
      <c r="A2677" s="10">
        <v>45552</v>
      </c>
      <c r="B2677" s="10">
        <v>45553</v>
      </c>
      <c r="C2677">
        <v>1</v>
      </c>
      <c r="D2677" s="10">
        <v>45553</v>
      </c>
      <c r="E2677" t="s">
        <v>56</v>
      </c>
      <c r="F2677" t="s">
        <v>2221</v>
      </c>
      <c r="G2677" t="s">
        <v>2222</v>
      </c>
      <c r="H2677" t="s">
        <v>59</v>
      </c>
      <c r="I2677" t="s">
        <v>2223</v>
      </c>
      <c r="J2677" t="s">
        <v>5</v>
      </c>
      <c r="K2677" s="13">
        <v>5.5</v>
      </c>
      <c r="L2677" s="14">
        <v>1000</v>
      </c>
      <c r="N2677" s="14">
        <v>1000</v>
      </c>
      <c r="O2677" s="14">
        <v>4928333</v>
      </c>
      <c r="U2677" s="14">
        <v>4928333</v>
      </c>
    </row>
    <row r="2678" spans="1:23" x14ac:dyDescent="0.3">
      <c r="A2678" s="10">
        <v>45552</v>
      </c>
      <c r="B2678" s="10">
        <v>45555</v>
      </c>
      <c r="C2678">
        <v>3</v>
      </c>
      <c r="D2678" s="10">
        <v>45555</v>
      </c>
      <c r="E2678" t="s">
        <v>56</v>
      </c>
      <c r="F2678" t="s">
        <v>1764</v>
      </c>
      <c r="G2678" t="s">
        <v>1765</v>
      </c>
      <c r="H2678" t="s">
        <v>70</v>
      </c>
      <c r="I2678" t="s">
        <v>1766</v>
      </c>
      <c r="J2678" t="s">
        <v>5</v>
      </c>
      <c r="K2678" s="13">
        <v>5.5</v>
      </c>
      <c r="L2678" s="14">
        <v>500000</v>
      </c>
      <c r="M2678" s="14">
        <v>1000000</v>
      </c>
      <c r="N2678" s="14">
        <v>1500000</v>
      </c>
      <c r="O2678" s="14">
        <v>7411000</v>
      </c>
      <c r="T2678" s="14">
        <v>7411000</v>
      </c>
    </row>
    <row r="2679" spans="1:23" x14ac:dyDescent="0.3">
      <c r="A2679" s="10">
        <v>45552</v>
      </c>
      <c r="B2679" s="10">
        <v>45553</v>
      </c>
      <c r="C2679">
        <v>1</v>
      </c>
      <c r="D2679" s="10">
        <v>45553</v>
      </c>
      <c r="E2679" t="s">
        <v>56</v>
      </c>
      <c r="F2679" t="s">
        <v>68</v>
      </c>
      <c r="G2679" t="s">
        <v>69</v>
      </c>
      <c r="H2679" t="s">
        <v>70</v>
      </c>
      <c r="I2679" t="s">
        <v>71</v>
      </c>
      <c r="J2679" t="s">
        <v>5</v>
      </c>
      <c r="K2679" s="13">
        <v>5.5</v>
      </c>
      <c r="L2679" s="14">
        <v>61400000</v>
      </c>
      <c r="N2679" s="14">
        <v>61400000</v>
      </c>
      <c r="O2679" s="14">
        <v>422065620</v>
      </c>
      <c r="P2679" s="14">
        <v>161737540</v>
      </c>
      <c r="U2679" s="14">
        <v>260328080</v>
      </c>
    </row>
    <row r="2680" spans="1:23" x14ac:dyDescent="0.3">
      <c r="A2680" s="10">
        <v>45552</v>
      </c>
      <c r="B2680" s="10">
        <v>45553</v>
      </c>
      <c r="C2680">
        <v>1</v>
      </c>
      <c r="D2680" s="10">
        <v>45553</v>
      </c>
      <c r="E2680" t="s">
        <v>56</v>
      </c>
      <c r="F2680" t="s">
        <v>75</v>
      </c>
      <c r="G2680" t="s">
        <v>76</v>
      </c>
      <c r="H2680" t="s">
        <v>59</v>
      </c>
      <c r="I2680" t="s">
        <v>77</v>
      </c>
      <c r="J2680" t="s">
        <v>5</v>
      </c>
      <c r="K2680" s="13">
        <v>5.5</v>
      </c>
      <c r="L2680" s="14">
        <v>2000000</v>
      </c>
      <c r="N2680" s="14">
        <v>2000000</v>
      </c>
      <c r="O2680" s="14">
        <v>7792459</v>
      </c>
      <c r="T2680" s="14">
        <v>3804756</v>
      </c>
      <c r="W2680" s="14">
        <v>3987703</v>
      </c>
    </row>
    <row r="2681" spans="1:23" x14ac:dyDescent="0.3">
      <c r="A2681" s="10">
        <v>45552</v>
      </c>
      <c r="B2681" s="10">
        <v>45566</v>
      </c>
      <c r="C2681">
        <v>14</v>
      </c>
      <c r="D2681" s="10">
        <v>45566</v>
      </c>
      <c r="E2681" t="s">
        <v>56</v>
      </c>
      <c r="F2681" t="s">
        <v>1351</v>
      </c>
      <c r="G2681" t="s">
        <v>1352</v>
      </c>
      <c r="H2681" t="s">
        <v>90</v>
      </c>
      <c r="I2681" t="s">
        <v>1353</v>
      </c>
      <c r="J2681" t="s">
        <v>51</v>
      </c>
      <c r="K2681" s="13">
        <v>5.25</v>
      </c>
      <c r="L2681" s="14">
        <v>1247000</v>
      </c>
      <c r="M2681" s="14">
        <v>5753000</v>
      </c>
      <c r="N2681" s="14">
        <v>7000000</v>
      </c>
      <c r="O2681" s="14">
        <v>7086554</v>
      </c>
      <c r="T2681" s="14">
        <v>1321912</v>
      </c>
      <c r="U2681" s="14">
        <v>5764642</v>
      </c>
    </row>
    <row r="2682" spans="1:23" x14ac:dyDescent="0.3">
      <c r="A2682" s="10">
        <v>45552</v>
      </c>
      <c r="B2682" s="10">
        <v>45559</v>
      </c>
      <c r="C2682">
        <v>7</v>
      </c>
      <c r="D2682" s="10">
        <v>45558</v>
      </c>
      <c r="E2682" t="s">
        <v>56</v>
      </c>
      <c r="F2682" t="s">
        <v>1282</v>
      </c>
      <c r="G2682" t="s">
        <v>1283</v>
      </c>
      <c r="H2682" t="s">
        <v>70</v>
      </c>
      <c r="I2682" t="s">
        <v>1284</v>
      </c>
      <c r="J2682" t="s">
        <v>5</v>
      </c>
      <c r="K2682" s="13">
        <v>5.5</v>
      </c>
      <c r="L2682" s="14">
        <v>14800000</v>
      </c>
      <c r="N2682" s="14">
        <v>14800000</v>
      </c>
      <c r="O2682" s="14">
        <v>17174642</v>
      </c>
      <c r="U2682" s="14">
        <v>17174642</v>
      </c>
    </row>
    <row r="2683" spans="1:23" x14ac:dyDescent="0.3">
      <c r="A2683" s="10">
        <v>45552</v>
      </c>
      <c r="B2683" s="10">
        <v>45553</v>
      </c>
      <c r="C2683">
        <v>1</v>
      </c>
      <c r="D2683" s="10">
        <v>45553</v>
      </c>
      <c r="E2683" t="s">
        <v>56</v>
      </c>
      <c r="F2683" t="s">
        <v>298</v>
      </c>
      <c r="G2683" t="s">
        <v>299</v>
      </c>
      <c r="H2683" t="s">
        <v>90</v>
      </c>
      <c r="I2683" t="s">
        <v>300</v>
      </c>
      <c r="J2683" t="s">
        <v>5</v>
      </c>
      <c r="K2683" s="13">
        <v>5.5</v>
      </c>
      <c r="L2683" s="14">
        <v>670000</v>
      </c>
      <c r="N2683" s="14">
        <v>670000</v>
      </c>
      <c r="O2683" s="14">
        <v>9677486</v>
      </c>
      <c r="P2683" s="14">
        <v>4872753</v>
      </c>
      <c r="R2683" s="14">
        <v>4804733</v>
      </c>
    </row>
    <row r="2684" spans="1:23" x14ac:dyDescent="0.3">
      <c r="A2684" s="10">
        <v>45552</v>
      </c>
      <c r="B2684" s="10">
        <v>45553</v>
      </c>
      <c r="C2684">
        <v>1</v>
      </c>
      <c r="D2684" s="10">
        <v>45553</v>
      </c>
      <c r="E2684" t="s">
        <v>56</v>
      </c>
      <c r="F2684" t="s">
        <v>95</v>
      </c>
      <c r="G2684" t="s">
        <v>96</v>
      </c>
      <c r="H2684" t="s">
        <v>66</v>
      </c>
      <c r="I2684" t="s">
        <v>97</v>
      </c>
      <c r="J2684" t="s">
        <v>5</v>
      </c>
      <c r="K2684" s="13">
        <v>5.5</v>
      </c>
      <c r="L2684" s="14">
        <v>12500000</v>
      </c>
      <c r="N2684" s="14">
        <v>12500000</v>
      </c>
      <c r="O2684" s="14">
        <v>68409966</v>
      </c>
      <c r="T2684" s="14">
        <v>59411528</v>
      </c>
      <c r="W2684" s="14">
        <v>8998438</v>
      </c>
    </row>
    <row r="2685" spans="1:23" x14ac:dyDescent="0.3">
      <c r="A2685" s="10">
        <v>45552</v>
      </c>
      <c r="B2685" s="10">
        <v>45553</v>
      </c>
      <c r="C2685">
        <v>1</v>
      </c>
      <c r="D2685" s="10">
        <v>45553</v>
      </c>
      <c r="E2685" t="s">
        <v>98</v>
      </c>
      <c r="F2685" t="s">
        <v>234</v>
      </c>
      <c r="G2685" t="s">
        <v>235</v>
      </c>
      <c r="H2685" t="s">
        <v>236</v>
      </c>
      <c r="I2685" t="s">
        <v>237</v>
      </c>
      <c r="J2685" t="s">
        <v>5</v>
      </c>
      <c r="K2685" s="13">
        <v>5.5</v>
      </c>
      <c r="L2685" s="14">
        <v>500000</v>
      </c>
      <c r="N2685" s="14">
        <v>500000</v>
      </c>
      <c r="O2685" s="14">
        <v>14956584</v>
      </c>
      <c r="T2685" s="14">
        <v>7724496</v>
      </c>
      <c r="W2685" s="14">
        <v>7232088</v>
      </c>
    </row>
    <row r="2686" spans="1:23" x14ac:dyDescent="0.3">
      <c r="A2686" s="10">
        <v>45552</v>
      </c>
      <c r="B2686" s="10">
        <v>45553</v>
      </c>
      <c r="C2686">
        <v>1</v>
      </c>
      <c r="D2686" s="10">
        <v>45553</v>
      </c>
      <c r="E2686" t="s">
        <v>98</v>
      </c>
      <c r="F2686" t="s">
        <v>2224</v>
      </c>
      <c r="G2686" t="s">
        <v>1043</v>
      </c>
      <c r="H2686" t="s">
        <v>236</v>
      </c>
      <c r="I2686" t="s">
        <v>2225</v>
      </c>
      <c r="J2686" t="s">
        <v>5</v>
      </c>
      <c r="K2686" s="13">
        <v>5.5</v>
      </c>
      <c r="L2686" s="14">
        <v>10000</v>
      </c>
      <c r="N2686" s="14">
        <v>10000</v>
      </c>
      <c r="O2686" s="14">
        <v>3730890</v>
      </c>
      <c r="T2686" s="14">
        <v>3356614</v>
      </c>
      <c r="U2686" s="14">
        <v>374276</v>
      </c>
    </row>
    <row r="2687" spans="1:23" x14ac:dyDescent="0.3">
      <c r="A2687" s="10">
        <v>45552</v>
      </c>
      <c r="B2687" s="10">
        <v>45553</v>
      </c>
      <c r="C2687">
        <v>1</v>
      </c>
      <c r="D2687" s="10">
        <v>45553</v>
      </c>
      <c r="E2687" t="s">
        <v>98</v>
      </c>
      <c r="F2687" t="s">
        <v>2226</v>
      </c>
      <c r="G2687" t="s">
        <v>1542</v>
      </c>
      <c r="H2687" t="s">
        <v>351</v>
      </c>
      <c r="I2687" t="s">
        <v>2227</v>
      </c>
      <c r="J2687" t="s">
        <v>5</v>
      </c>
      <c r="K2687" s="13">
        <v>5.5</v>
      </c>
      <c r="L2687" s="14">
        <v>10000</v>
      </c>
      <c r="N2687" s="14">
        <v>10000</v>
      </c>
      <c r="O2687" s="14">
        <v>65228951</v>
      </c>
      <c r="T2687" s="14">
        <v>65228951</v>
      </c>
    </row>
    <row r="2688" spans="1:23" x14ac:dyDescent="0.3">
      <c r="A2688" s="10">
        <v>45552</v>
      </c>
      <c r="B2688" s="10">
        <v>45559</v>
      </c>
      <c r="C2688">
        <v>7</v>
      </c>
      <c r="D2688" s="10">
        <v>45559</v>
      </c>
      <c r="E2688" t="s">
        <v>98</v>
      </c>
      <c r="F2688" t="s">
        <v>238</v>
      </c>
      <c r="G2688" t="s">
        <v>239</v>
      </c>
      <c r="H2688" t="s">
        <v>101</v>
      </c>
      <c r="I2688" t="s">
        <v>240</v>
      </c>
      <c r="J2688" t="s">
        <v>5</v>
      </c>
      <c r="K2688" s="13">
        <v>5.5</v>
      </c>
      <c r="L2688" s="14">
        <v>42000000</v>
      </c>
      <c r="N2688" s="14">
        <v>42000000</v>
      </c>
      <c r="O2688" s="14">
        <v>181975189</v>
      </c>
      <c r="R2688" s="14">
        <v>115127525</v>
      </c>
      <c r="U2688" s="14">
        <v>53016396</v>
      </c>
      <c r="V2688" s="14">
        <v>13831268</v>
      </c>
    </row>
    <row r="2689" spans="1:25" x14ac:dyDescent="0.3">
      <c r="A2689" s="10">
        <v>45552</v>
      </c>
      <c r="B2689" s="10">
        <v>45553</v>
      </c>
      <c r="C2689">
        <v>1</v>
      </c>
      <c r="D2689" s="10">
        <v>45553</v>
      </c>
      <c r="E2689" t="s">
        <v>98</v>
      </c>
      <c r="F2689" t="s">
        <v>2228</v>
      </c>
      <c r="G2689" t="s">
        <v>2229</v>
      </c>
      <c r="H2689" t="s">
        <v>101</v>
      </c>
      <c r="I2689" t="s">
        <v>2230</v>
      </c>
      <c r="J2689" t="s">
        <v>5</v>
      </c>
      <c r="K2689" s="13">
        <v>5.5</v>
      </c>
      <c r="L2689" s="14">
        <v>10000</v>
      </c>
      <c r="N2689" s="14">
        <v>10000</v>
      </c>
      <c r="O2689" s="14">
        <v>276985235</v>
      </c>
      <c r="P2689" s="14">
        <v>118457465</v>
      </c>
      <c r="R2689" s="14">
        <v>158527770</v>
      </c>
    </row>
    <row r="2690" spans="1:25" x14ac:dyDescent="0.3">
      <c r="A2690" s="10">
        <v>45552</v>
      </c>
      <c r="B2690" s="10">
        <v>45553</v>
      </c>
      <c r="C2690">
        <v>1</v>
      </c>
      <c r="D2690" s="10">
        <v>45553</v>
      </c>
      <c r="E2690" t="s">
        <v>106</v>
      </c>
      <c r="F2690" t="s">
        <v>545</v>
      </c>
      <c r="G2690" t="s">
        <v>546</v>
      </c>
      <c r="H2690" t="s">
        <v>415</v>
      </c>
      <c r="I2690" t="s">
        <v>547</v>
      </c>
      <c r="J2690" t="s">
        <v>5</v>
      </c>
      <c r="K2690" s="13">
        <v>5.5</v>
      </c>
      <c r="L2690" s="14">
        <v>750000</v>
      </c>
      <c r="N2690" s="14">
        <v>750000</v>
      </c>
      <c r="O2690" s="14">
        <v>11109891</v>
      </c>
      <c r="W2690" s="14">
        <v>11109891</v>
      </c>
    </row>
    <row r="2691" spans="1:25" x14ac:dyDescent="0.3">
      <c r="A2691" s="10">
        <v>45552</v>
      </c>
      <c r="B2691" s="10">
        <v>45553</v>
      </c>
      <c r="C2691">
        <v>1</v>
      </c>
      <c r="D2691" s="10">
        <v>45553</v>
      </c>
      <c r="E2691" t="s">
        <v>106</v>
      </c>
      <c r="F2691" t="s">
        <v>2183</v>
      </c>
      <c r="G2691" t="s">
        <v>472</v>
      </c>
      <c r="H2691" t="s">
        <v>109</v>
      </c>
      <c r="I2691" t="s">
        <v>2184</v>
      </c>
      <c r="J2691" t="s">
        <v>5</v>
      </c>
      <c r="K2691" s="13">
        <v>5.5</v>
      </c>
      <c r="L2691" s="14">
        <v>50000000</v>
      </c>
      <c r="N2691" s="14">
        <v>50000000</v>
      </c>
      <c r="O2691" s="14">
        <v>260478323</v>
      </c>
      <c r="R2691" s="14">
        <v>260478323</v>
      </c>
    </row>
    <row r="2692" spans="1:25" x14ac:dyDescent="0.3">
      <c r="A2692" s="10">
        <v>45552</v>
      </c>
      <c r="B2692" s="10">
        <v>45576</v>
      </c>
      <c r="C2692">
        <v>24</v>
      </c>
      <c r="D2692" s="10">
        <v>45553</v>
      </c>
      <c r="E2692" t="s">
        <v>106</v>
      </c>
      <c r="F2692" t="s">
        <v>136</v>
      </c>
      <c r="G2692" t="s">
        <v>137</v>
      </c>
      <c r="H2692" t="s">
        <v>109</v>
      </c>
      <c r="I2692" t="s">
        <v>138</v>
      </c>
      <c r="J2692" t="s">
        <v>5</v>
      </c>
      <c r="K2692" s="13">
        <v>5.5</v>
      </c>
      <c r="L2692" s="14">
        <v>2540000</v>
      </c>
      <c r="M2692" s="14">
        <v>4115000</v>
      </c>
      <c r="N2692" s="14">
        <v>6655000</v>
      </c>
      <c r="O2692" s="14">
        <v>30647904</v>
      </c>
      <c r="T2692" s="14">
        <v>27265424</v>
      </c>
      <c r="W2692" s="14">
        <v>3382480</v>
      </c>
    </row>
    <row r="2693" spans="1:25" x14ac:dyDescent="0.3">
      <c r="A2693" s="10">
        <v>45552</v>
      </c>
      <c r="B2693" s="10">
        <v>45553</v>
      </c>
      <c r="C2693">
        <v>1</v>
      </c>
      <c r="D2693" s="10">
        <v>45553</v>
      </c>
      <c r="E2693" t="s">
        <v>139</v>
      </c>
      <c r="F2693" t="s">
        <v>1926</v>
      </c>
      <c r="G2693" t="s">
        <v>1927</v>
      </c>
      <c r="H2693" t="s">
        <v>142</v>
      </c>
      <c r="I2693" t="s">
        <v>1928</v>
      </c>
      <c r="J2693" t="s">
        <v>5</v>
      </c>
      <c r="K2693" s="13">
        <v>5.5</v>
      </c>
      <c r="L2693" s="14">
        <v>5000000</v>
      </c>
      <c r="N2693" s="14">
        <v>5000000</v>
      </c>
      <c r="O2693" s="14">
        <v>22685227</v>
      </c>
      <c r="Y2693" s="14">
        <v>22685227</v>
      </c>
    </row>
    <row r="2694" spans="1:25" x14ac:dyDescent="0.3">
      <c r="A2694" s="10">
        <v>45552</v>
      </c>
      <c r="B2694" s="10">
        <v>45553</v>
      </c>
      <c r="C2694">
        <v>1</v>
      </c>
      <c r="D2694" s="10">
        <v>45553</v>
      </c>
      <c r="E2694" t="s">
        <v>139</v>
      </c>
      <c r="F2694" t="s">
        <v>151</v>
      </c>
      <c r="G2694" t="s">
        <v>152</v>
      </c>
      <c r="H2694" t="s">
        <v>153</v>
      </c>
      <c r="I2694" t="s">
        <v>154</v>
      </c>
      <c r="J2694" t="s">
        <v>5</v>
      </c>
      <c r="K2694" s="13">
        <v>5.5</v>
      </c>
      <c r="L2694" s="14">
        <v>500000</v>
      </c>
      <c r="N2694" s="14">
        <v>500000</v>
      </c>
      <c r="O2694" s="14">
        <v>7382819</v>
      </c>
      <c r="T2694" s="14">
        <v>2826154</v>
      </c>
      <c r="U2694" s="14">
        <v>4556665</v>
      </c>
    </row>
    <row r="2695" spans="1:25" x14ac:dyDescent="0.3">
      <c r="A2695" s="10">
        <v>45552</v>
      </c>
      <c r="B2695" s="10">
        <v>45553</v>
      </c>
      <c r="C2695">
        <v>1</v>
      </c>
      <c r="D2695" s="10">
        <v>45553</v>
      </c>
      <c r="E2695" t="s">
        <v>139</v>
      </c>
      <c r="F2695" t="s">
        <v>155</v>
      </c>
      <c r="G2695" t="s">
        <v>156</v>
      </c>
      <c r="H2695" t="s">
        <v>157</v>
      </c>
      <c r="I2695" t="s">
        <v>158</v>
      </c>
      <c r="J2695" t="s">
        <v>5</v>
      </c>
      <c r="K2695" s="13">
        <v>5.5</v>
      </c>
      <c r="L2695" s="14">
        <v>10000000</v>
      </c>
      <c r="N2695" s="14">
        <v>10000000</v>
      </c>
      <c r="O2695" s="14">
        <v>232385172</v>
      </c>
      <c r="P2695" s="14">
        <v>183785006</v>
      </c>
      <c r="R2695" s="14">
        <v>24061589</v>
      </c>
      <c r="S2695" s="14">
        <v>18956454</v>
      </c>
      <c r="U2695" s="14">
        <v>5582123</v>
      </c>
    </row>
    <row r="2696" spans="1:25" x14ac:dyDescent="0.3">
      <c r="A2696" s="10">
        <v>45552</v>
      </c>
      <c r="B2696" s="10">
        <v>45565</v>
      </c>
      <c r="C2696">
        <v>13</v>
      </c>
      <c r="D2696" s="10">
        <v>45558</v>
      </c>
      <c r="E2696" t="s">
        <v>139</v>
      </c>
      <c r="F2696" t="s">
        <v>159</v>
      </c>
      <c r="G2696" t="s">
        <v>160</v>
      </c>
      <c r="H2696" t="s">
        <v>153</v>
      </c>
      <c r="I2696" t="s">
        <v>161</v>
      </c>
      <c r="J2696" t="s">
        <v>5</v>
      </c>
      <c r="K2696" s="13">
        <v>5.5</v>
      </c>
      <c r="L2696" s="14">
        <v>300000</v>
      </c>
      <c r="M2696" s="14">
        <v>2800000</v>
      </c>
      <c r="N2696" s="14">
        <v>3100000</v>
      </c>
      <c r="O2696" s="14">
        <v>5874216</v>
      </c>
      <c r="P2696" s="14">
        <v>5874216</v>
      </c>
    </row>
    <row r="2697" spans="1:25" x14ac:dyDescent="0.3">
      <c r="A2697" s="10">
        <v>45552</v>
      </c>
      <c r="B2697" s="10">
        <v>45553</v>
      </c>
      <c r="C2697">
        <v>1</v>
      </c>
      <c r="D2697" s="10">
        <v>45553</v>
      </c>
      <c r="E2697" t="s">
        <v>139</v>
      </c>
      <c r="F2697" t="s">
        <v>2231</v>
      </c>
      <c r="G2697" t="s">
        <v>1613</v>
      </c>
      <c r="H2697" t="s">
        <v>157</v>
      </c>
      <c r="I2697" t="s">
        <v>2232</v>
      </c>
      <c r="J2697" t="s">
        <v>5</v>
      </c>
      <c r="K2697" s="13">
        <v>5.5</v>
      </c>
      <c r="L2697" s="14">
        <v>10000</v>
      </c>
      <c r="N2697" s="14">
        <v>10000</v>
      </c>
      <c r="O2697" s="14">
        <v>231605</v>
      </c>
      <c r="W2697" s="14">
        <v>231605</v>
      </c>
    </row>
    <row r="2698" spans="1:25" x14ac:dyDescent="0.3">
      <c r="A2698" s="10">
        <v>45552</v>
      </c>
      <c r="B2698" s="10">
        <v>45553</v>
      </c>
      <c r="C2698">
        <v>1</v>
      </c>
      <c r="D2698" s="10">
        <v>45553</v>
      </c>
      <c r="E2698" t="s">
        <v>139</v>
      </c>
      <c r="F2698" t="s">
        <v>2233</v>
      </c>
      <c r="G2698" t="s">
        <v>594</v>
      </c>
      <c r="H2698" t="s">
        <v>363</v>
      </c>
      <c r="I2698" t="s">
        <v>2234</v>
      </c>
      <c r="J2698" t="s">
        <v>5</v>
      </c>
      <c r="K2698" s="13">
        <v>5.5</v>
      </c>
      <c r="L2698" s="14">
        <v>10000</v>
      </c>
      <c r="N2698" s="14">
        <v>10000</v>
      </c>
      <c r="O2698" s="14">
        <v>93489324</v>
      </c>
      <c r="U2698" s="14">
        <v>93489324</v>
      </c>
    </row>
    <row r="2699" spans="1:25" x14ac:dyDescent="0.3">
      <c r="A2699" s="10">
        <v>45552</v>
      </c>
      <c r="B2699" s="10">
        <v>45553</v>
      </c>
      <c r="C2699">
        <v>1</v>
      </c>
      <c r="D2699" s="10">
        <v>45553</v>
      </c>
      <c r="E2699" t="s">
        <v>162</v>
      </c>
      <c r="F2699" t="s">
        <v>2235</v>
      </c>
      <c r="G2699" t="s">
        <v>2236</v>
      </c>
      <c r="H2699" t="s">
        <v>363</v>
      </c>
      <c r="I2699" t="s">
        <v>2237</v>
      </c>
      <c r="J2699" t="s">
        <v>5</v>
      </c>
      <c r="K2699" s="13">
        <v>5.5</v>
      </c>
      <c r="L2699" s="14">
        <v>1000</v>
      </c>
      <c r="N2699" s="14">
        <v>1000</v>
      </c>
      <c r="O2699" s="14">
        <v>41089396</v>
      </c>
      <c r="S2699" s="14">
        <v>41089396</v>
      </c>
    </row>
    <row r="2700" spans="1:25" x14ac:dyDescent="0.3">
      <c r="A2700" s="10">
        <v>45552</v>
      </c>
      <c r="B2700" s="10">
        <v>45553</v>
      </c>
      <c r="C2700">
        <v>1</v>
      </c>
      <c r="D2700" s="10">
        <v>45553</v>
      </c>
      <c r="E2700" t="s">
        <v>174</v>
      </c>
      <c r="F2700" t="s">
        <v>175</v>
      </c>
      <c r="G2700" t="s">
        <v>176</v>
      </c>
      <c r="H2700" t="s">
        <v>177</v>
      </c>
      <c r="I2700" t="s">
        <v>178</v>
      </c>
      <c r="J2700" t="s">
        <v>5</v>
      </c>
      <c r="K2700" s="13">
        <v>5.5</v>
      </c>
      <c r="L2700" s="14">
        <v>300000</v>
      </c>
      <c r="N2700" s="14">
        <v>300000</v>
      </c>
      <c r="O2700" s="14">
        <v>26010184</v>
      </c>
      <c r="T2700" s="14">
        <v>26010184</v>
      </c>
    </row>
    <row r="2701" spans="1:25" x14ac:dyDescent="0.3">
      <c r="A2701" s="10">
        <v>45552</v>
      </c>
      <c r="B2701" s="10">
        <v>45553</v>
      </c>
      <c r="C2701">
        <v>1</v>
      </c>
      <c r="D2701" s="10">
        <v>45553</v>
      </c>
      <c r="E2701" t="s">
        <v>174</v>
      </c>
      <c r="F2701" t="s">
        <v>2238</v>
      </c>
      <c r="G2701" t="s">
        <v>489</v>
      </c>
      <c r="H2701" t="s">
        <v>185</v>
      </c>
      <c r="I2701" t="s">
        <v>2239</v>
      </c>
      <c r="J2701" t="s">
        <v>5</v>
      </c>
      <c r="K2701" s="13">
        <v>5.5</v>
      </c>
      <c r="L2701" s="14">
        <v>100000</v>
      </c>
      <c r="N2701" s="14">
        <v>100000</v>
      </c>
      <c r="O2701" s="14">
        <v>13031941008</v>
      </c>
      <c r="P2701" s="14">
        <v>6951049042</v>
      </c>
      <c r="R2701" s="14">
        <v>1691880410</v>
      </c>
      <c r="T2701" s="14">
        <v>1109389822</v>
      </c>
      <c r="U2701" s="14">
        <v>79932246</v>
      </c>
      <c r="V2701" s="14">
        <v>430378244</v>
      </c>
      <c r="W2701" s="14">
        <v>2179282321</v>
      </c>
      <c r="X2701" s="14">
        <v>523437144</v>
      </c>
      <c r="Y2701" s="14">
        <v>66591779</v>
      </c>
    </row>
    <row r="2702" spans="1:25" x14ac:dyDescent="0.3">
      <c r="A2702" s="10">
        <v>45552</v>
      </c>
      <c r="B2702" s="10">
        <v>45553</v>
      </c>
      <c r="C2702">
        <v>1</v>
      </c>
      <c r="D2702" s="10">
        <v>45553</v>
      </c>
      <c r="E2702" t="s">
        <v>174</v>
      </c>
      <c r="F2702" t="s">
        <v>179</v>
      </c>
      <c r="G2702" t="s">
        <v>180</v>
      </c>
      <c r="H2702" t="s">
        <v>181</v>
      </c>
      <c r="I2702" t="s">
        <v>182</v>
      </c>
      <c r="J2702" t="s">
        <v>5</v>
      </c>
      <c r="K2702" s="13">
        <v>5.5</v>
      </c>
      <c r="L2702" s="14">
        <v>64800000</v>
      </c>
      <c r="N2702" s="14">
        <v>64800000</v>
      </c>
      <c r="O2702" s="14">
        <v>112023418</v>
      </c>
      <c r="T2702" s="14">
        <v>112023418</v>
      </c>
    </row>
    <row r="2703" spans="1:25" x14ac:dyDescent="0.3">
      <c r="A2703" s="10">
        <v>45552</v>
      </c>
      <c r="B2703" s="10">
        <v>45553</v>
      </c>
      <c r="C2703">
        <v>1</v>
      </c>
      <c r="D2703" s="10">
        <v>45553</v>
      </c>
      <c r="E2703" t="s">
        <v>174</v>
      </c>
      <c r="F2703" t="s">
        <v>217</v>
      </c>
      <c r="G2703" t="s">
        <v>2240</v>
      </c>
      <c r="H2703" t="s">
        <v>255</v>
      </c>
      <c r="I2703" t="s">
        <v>2241</v>
      </c>
      <c r="J2703" t="s">
        <v>5</v>
      </c>
      <c r="K2703" s="13">
        <v>5.5</v>
      </c>
      <c r="L2703" s="14">
        <v>1000000</v>
      </c>
      <c r="N2703" s="14">
        <v>1000000</v>
      </c>
      <c r="O2703" s="14">
        <v>1818508</v>
      </c>
      <c r="T2703" s="14">
        <v>1818508</v>
      </c>
    </row>
    <row r="2704" spans="1:25" x14ac:dyDescent="0.3">
      <c r="A2704" s="10">
        <v>45552</v>
      </c>
      <c r="B2704" s="10">
        <v>45580</v>
      </c>
      <c r="C2704">
        <v>28</v>
      </c>
      <c r="D2704" s="10">
        <v>45580</v>
      </c>
      <c r="E2704" t="s">
        <v>174</v>
      </c>
      <c r="F2704" t="s">
        <v>646</v>
      </c>
      <c r="G2704" t="s">
        <v>536</v>
      </c>
      <c r="H2704" t="s">
        <v>537</v>
      </c>
      <c r="I2704" t="s">
        <v>647</v>
      </c>
      <c r="J2704" t="s">
        <v>5</v>
      </c>
      <c r="K2704" s="13">
        <v>5.5</v>
      </c>
      <c r="L2704" s="14">
        <v>12300000</v>
      </c>
      <c r="M2704" s="14">
        <v>10500000</v>
      </c>
      <c r="N2704" s="14">
        <v>22800000</v>
      </c>
      <c r="O2704" s="14">
        <v>25434404</v>
      </c>
      <c r="Q2704" s="14">
        <v>25434404</v>
      </c>
    </row>
    <row r="2705" spans="1:25" x14ac:dyDescent="0.3">
      <c r="A2705" s="10">
        <v>45552</v>
      </c>
      <c r="B2705" s="10">
        <v>45553</v>
      </c>
      <c r="C2705">
        <v>1</v>
      </c>
      <c r="D2705" s="10">
        <v>45553</v>
      </c>
      <c r="E2705" t="s">
        <v>174</v>
      </c>
      <c r="F2705" t="s">
        <v>1932</v>
      </c>
      <c r="G2705" t="s">
        <v>813</v>
      </c>
      <c r="H2705" t="s">
        <v>185</v>
      </c>
      <c r="I2705" t="s">
        <v>1933</v>
      </c>
      <c r="J2705" t="s">
        <v>5</v>
      </c>
      <c r="K2705" s="13">
        <v>5.5</v>
      </c>
      <c r="L2705" s="14">
        <v>5000000</v>
      </c>
      <c r="N2705" s="14">
        <v>5000000</v>
      </c>
      <c r="O2705" s="14">
        <v>43456628</v>
      </c>
      <c r="T2705" s="14">
        <v>19541214</v>
      </c>
      <c r="W2705" s="14">
        <v>23915414</v>
      </c>
    </row>
    <row r="2706" spans="1:25" x14ac:dyDescent="0.3">
      <c r="A2706" s="10">
        <v>45552</v>
      </c>
      <c r="B2706" s="10">
        <v>45553</v>
      </c>
      <c r="C2706">
        <v>1</v>
      </c>
      <c r="D2706" s="10">
        <v>45553</v>
      </c>
      <c r="E2706" t="s">
        <v>174</v>
      </c>
      <c r="F2706" t="s">
        <v>2242</v>
      </c>
      <c r="G2706" t="s">
        <v>1872</v>
      </c>
      <c r="H2706" t="s">
        <v>185</v>
      </c>
      <c r="I2706" t="s">
        <v>2243</v>
      </c>
      <c r="J2706" t="s">
        <v>5</v>
      </c>
      <c r="K2706" s="13">
        <v>5.5</v>
      </c>
      <c r="L2706" s="14">
        <v>2000000</v>
      </c>
      <c r="N2706" s="14">
        <v>2000000</v>
      </c>
      <c r="O2706" s="14">
        <v>3505835413</v>
      </c>
      <c r="P2706" s="14">
        <v>529757342</v>
      </c>
      <c r="Q2706" s="14">
        <v>15561615</v>
      </c>
      <c r="R2706" s="14">
        <v>706747971</v>
      </c>
      <c r="T2706" s="14">
        <v>617010392</v>
      </c>
      <c r="U2706" s="14">
        <v>746758955</v>
      </c>
      <c r="V2706" s="14">
        <v>309998655</v>
      </c>
      <c r="W2706" s="14">
        <v>580000483</v>
      </c>
    </row>
    <row r="2707" spans="1:25" x14ac:dyDescent="0.3">
      <c r="A2707" s="10">
        <v>45552</v>
      </c>
      <c r="B2707" s="10">
        <v>45553</v>
      </c>
      <c r="C2707">
        <v>1</v>
      </c>
      <c r="D2707" s="10">
        <v>45553</v>
      </c>
      <c r="E2707" t="s">
        <v>174</v>
      </c>
      <c r="F2707" t="s">
        <v>187</v>
      </c>
      <c r="G2707" t="s">
        <v>188</v>
      </c>
      <c r="H2707" t="s">
        <v>185</v>
      </c>
      <c r="I2707" t="s">
        <v>189</v>
      </c>
      <c r="J2707" t="s">
        <v>5</v>
      </c>
      <c r="K2707" s="13">
        <v>5.5</v>
      </c>
      <c r="L2707" s="14">
        <v>6650000</v>
      </c>
      <c r="N2707" s="14">
        <v>6650000</v>
      </c>
      <c r="O2707" s="14">
        <v>110616131</v>
      </c>
      <c r="T2707" s="14">
        <v>24205940</v>
      </c>
      <c r="W2707" s="14">
        <v>86410191</v>
      </c>
    </row>
    <row r="2708" spans="1:25" x14ac:dyDescent="0.3">
      <c r="A2708" s="10">
        <v>45552</v>
      </c>
      <c r="B2708" s="10">
        <v>45553</v>
      </c>
      <c r="C2708">
        <v>1</v>
      </c>
      <c r="D2708" s="10">
        <v>45553</v>
      </c>
      <c r="E2708" t="s">
        <v>174</v>
      </c>
      <c r="F2708" t="s">
        <v>2244</v>
      </c>
      <c r="G2708" t="s">
        <v>2245</v>
      </c>
      <c r="H2708" t="s">
        <v>177</v>
      </c>
      <c r="I2708" t="s">
        <v>2246</v>
      </c>
      <c r="J2708" t="s">
        <v>5</v>
      </c>
      <c r="K2708" s="13">
        <v>5.5</v>
      </c>
      <c r="L2708" s="14">
        <v>1000</v>
      </c>
      <c r="N2708" s="14">
        <v>1000</v>
      </c>
      <c r="O2708" s="14">
        <v>206956445</v>
      </c>
      <c r="S2708" s="14">
        <v>124868980</v>
      </c>
      <c r="T2708" s="14">
        <v>29839616</v>
      </c>
      <c r="W2708" s="14">
        <v>52247849</v>
      </c>
    </row>
    <row r="2709" spans="1:25" x14ac:dyDescent="0.3">
      <c r="A2709" s="10">
        <v>45553</v>
      </c>
      <c r="B2709" s="10">
        <v>45554</v>
      </c>
      <c r="C2709">
        <v>1</v>
      </c>
      <c r="D2709" s="10">
        <v>45554</v>
      </c>
      <c r="E2709" t="s">
        <v>0</v>
      </c>
      <c r="F2709" t="s">
        <v>1</v>
      </c>
      <c r="G2709" t="s">
        <v>2</v>
      </c>
      <c r="H2709" t="s">
        <v>3</v>
      </c>
      <c r="I2709" t="s">
        <v>4</v>
      </c>
      <c r="J2709" t="s">
        <v>5</v>
      </c>
      <c r="K2709" s="13">
        <v>5.5</v>
      </c>
      <c r="L2709" s="14">
        <v>10000000</v>
      </c>
      <c r="N2709" s="14">
        <v>10000000</v>
      </c>
      <c r="O2709" s="14">
        <v>369065654</v>
      </c>
      <c r="P2709" s="14">
        <v>187932487</v>
      </c>
      <c r="R2709" s="14">
        <v>181133167</v>
      </c>
    </row>
    <row r="2710" spans="1:25" x14ac:dyDescent="0.3">
      <c r="A2710" s="10">
        <v>45553</v>
      </c>
      <c r="B2710" s="10">
        <v>45554</v>
      </c>
      <c r="C2710">
        <v>1</v>
      </c>
      <c r="D2710" s="10">
        <v>45554</v>
      </c>
      <c r="E2710" t="s">
        <v>0</v>
      </c>
      <c r="F2710" t="s">
        <v>2247</v>
      </c>
      <c r="G2710" t="s">
        <v>38</v>
      </c>
      <c r="H2710" t="s">
        <v>202</v>
      </c>
      <c r="I2710" t="s">
        <v>2248</v>
      </c>
      <c r="J2710" t="s">
        <v>5</v>
      </c>
      <c r="K2710" s="13">
        <v>5.5</v>
      </c>
      <c r="L2710" s="14">
        <v>1000</v>
      </c>
      <c r="N2710" s="14">
        <v>1000</v>
      </c>
      <c r="O2710" s="14">
        <v>53783480</v>
      </c>
      <c r="R2710" s="14">
        <v>53783480</v>
      </c>
    </row>
    <row r="2711" spans="1:25" x14ac:dyDescent="0.3">
      <c r="A2711" s="10">
        <v>45553</v>
      </c>
      <c r="B2711" s="10">
        <v>45554</v>
      </c>
      <c r="C2711">
        <v>1</v>
      </c>
      <c r="D2711" s="10">
        <v>45554</v>
      </c>
      <c r="E2711" t="s">
        <v>10</v>
      </c>
      <c r="F2711" t="s">
        <v>2249</v>
      </c>
      <c r="G2711" t="s">
        <v>2250</v>
      </c>
      <c r="H2711" t="s">
        <v>13</v>
      </c>
      <c r="I2711" t="s">
        <v>2251</v>
      </c>
      <c r="J2711" t="s">
        <v>5</v>
      </c>
      <c r="K2711" s="13">
        <v>5.5</v>
      </c>
      <c r="L2711" s="14">
        <v>1000</v>
      </c>
      <c r="N2711" s="14">
        <v>1000</v>
      </c>
      <c r="O2711" s="14">
        <v>235833</v>
      </c>
      <c r="V2711" s="14">
        <v>235833</v>
      </c>
    </row>
    <row r="2712" spans="1:25" x14ac:dyDescent="0.3">
      <c r="A2712" s="10">
        <v>45553</v>
      </c>
      <c r="B2712" s="10">
        <v>45554</v>
      </c>
      <c r="C2712">
        <v>1</v>
      </c>
      <c r="D2712" s="10">
        <v>45554</v>
      </c>
      <c r="E2712" t="s">
        <v>10</v>
      </c>
      <c r="F2712" t="s">
        <v>2156</v>
      </c>
      <c r="G2712" t="s">
        <v>2157</v>
      </c>
      <c r="H2712" t="s">
        <v>13</v>
      </c>
      <c r="I2712" t="s">
        <v>2158</v>
      </c>
      <c r="J2712" t="s">
        <v>5</v>
      </c>
      <c r="K2712" s="13">
        <v>5.5</v>
      </c>
      <c r="L2712" s="14">
        <v>1460000</v>
      </c>
      <c r="N2712" s="14">
        <v>1460000</v>
      </c>
      <c r="O2712" s="14">
        <v>3810381</v>
      </c>
      <c r="T2712" s="14">
        <v>3810381</v>
      </c>
    </row>
    <row r="2713" spans="1:25" x14ac:dyDescent="0.3">
      <c r="A2713" s="10">
        <v>45553</v>
      </c>
      <c r="B2713" s="10">
        <v>45554</v>
      </c>
      <c r="C2713">
        <v>1</v>
      </c>
      <c r="D2713" s="10">
        <v>45554</v>
      </c>
      <c r="E2713" t="s">
        <v>18</v>
      </c>
      <c r="F2713" t="s">
        <v>27</v>
      </c>
      <c r="G2713" t="s">
        <v>28</v>
      </c>
      <c r="H2713" t="s">
        <v>25</v>
      </c>
      <c r="I2713" t="s">
        <v>29</v>
      </c>
      <c r="J2713" t="s">
        <v>5</v>
      </c>
      <c r="K2713" s="13">
        <v>5.5</v>
      </c>
      <c r="L2713" s="14">
        <v>50000000</v>
      </c>
      <c r="N2713" s="14">
        <v>50000000</v>
      </c>
      <c r="O2713" s="14">
        <v>117166473</v>
      </c>
      <c r="T2713" s="14">
        <v>64038698</v>
      </c>
      <c r="W2713" s="14">
        <v>53127775</v>
      </c>
    </row>
    <row r="2714" spans="1:25" x14ac:dyDescent="0.3">
      <c r="A2714" s="10">
        <v>45553</v>
      </c>
      <c r="B2714" s="10">
        <v>45554</v>
      </c>
      <c r="C2714">
        <v>1</v>
      </c>
      <c r="D2714" s="10">
        <v>45554</v>
      </c>
      <c r="E2714" t="s">
        <v>18</v>
      </c>
      <c r="F2714" t="s">
        <v>30</v>
      </c>
      <c r="G2714" t="s">
        <v>31</v>
      </c>
      <c r="H2714" t="s">
        <v>25</v>
      </c>
      <c r="I2714" t="s">
        <v>32</v>
      </c>
      <c r="J2714" t="s">
        <v>5</v>
      </c>
      <c r="K2714" s="13">
        <v>5.5</v>
      </c>
      <c r="L2714" s="14">
        <v>53000000</v>
      </c>
      <c r="N2714" s="14">
        <v>53000000</v>
      </c>
      <c r="O2714" s="14">
        <v>140727775</v>
      </c>
      <c r="P2714" s="14">
        <v>18553594</v>
      </c>
      <c r="R2714" s="14">
        <v>121144916</v>
      </c>
      <c r="S2714" s="14">
        <v>152657</v>
      </c>
      <c r="T2714" s="14">
        <v>876608</v>
      </c>
    </row>
    <row r="2715" spans="1:25" x14ac:dyDescent="0.3">
      <c r="A2715" s="10">
        <v>45553</v>
      </c>
      <c r="B2715" s="10">
        <v>45554</v>
      </c>
      <c r="C2715">
        <v>1</v>
      </c>
      <c r="D2715" s="10">
        <v>45554</v>
      </c>
      <c r="E2715" t="s">
        <v>18</v>
      </c>
      <c r="F2715" t="s">
        <v>33</v>
      </c>
      <c r="G2715" t="s">
        <v>34</v>
      </c>
      <c r="H2715" t="s">
        <v>21</v>
      </c>
      <c r="I2715" t="s">
        <v>35</v>
      </c>
      <c r="J2715" t="s">
        <v>5</v>
      </c>
      <c r="K2715" s="13">
        <v>5.5</v>
      </c>
      <c r="L2715" s="14">
        <v>5650000</v>
      </c>
      <c r="N2715" s="14">
        <v>5650000</v>
      </c>
      <c r="O2715" s="14">
        <v>16390704</v>
      </c>
      <c r="W2715" s="14">
        <v>16390704</v>
      </c>
    </row>
    <row r="2716" spans="1:25" x14ac:dyDescent="0.3">
      <c r="A2716" s="10">
        <v>45553</v>
      </c>
      <c r="B2716" s="10">
        <v>45554</v>
      </c>
      <c r="C2716">
        <v>1</v>
      </c>
      <c r="D2716" s="10">
        <v>45554</v>
      </c>
      <c r="E2716" t="s">
        <v>18</v>
      </c>
      <c r="F2716" t="s">
        <v>2252</v>
      </c>
      <c r="G2716" t="s">
        <v>2253</v>
      </c>
      <c r="H2716" t="s">
        <v>25</v>
      </c>
      <c r="I2716" t="s">
        <v>2254</v>
      </c>
      <c r="J2716" t="s">
        <v>5</v>
      </c>
      <c r="K2716" s="13">
        <v>5.5</v>
      </c>
      <c r="L2716" s="14">
        <v>1000</v>
      </c>
      <c r="N2716" s="14">
        <v>1000</v>
      </c>
      <c r="O2716" s="14">
        <v>15850133</v>
      </c>
      <c r="U2716" s="14">
        <v>15850133</v>
      </c>
    </row>
    <row r="2717" spans="1:25" x14ac:dyDescent="0.3">
      <c r="A2717" s="10">
        <v>45553</v>
      </c>
      <c r="B2717" s="10">
        <v>45554</v>
      </c>
      <c r="C2717">
        <v>1</v>
      </c>
      <c r="D2717" s="10">
        <v>45554</v>
      </c>
      <c r="E2717" t="s">
        <v>36</v>
      </c>
      <c r="F2717" t="s">
        <v>37</v>
      </c>
      <c r="G2717" t="s">
        <v>38</v>
      </c>
      <c r="H2717" t="s">
        <v>39</v>
      </c>
      <c r="I2717" t="s">
        <v>40</v>
      </c>
      <c r="J2717" t="s">
        <v>5</v>
      </c>
      <c r="K2717" s="13">
        <v>5.5</v>
      </c>
      <c r="L2717" s="14">
        <v>500000</v>
      </c>
      <c r="N2717" s="14">
        <v>500000</v>
      </c>
      <c r="O2717" s="14">
        <v>11990822</v>
      </c>
      <c r="Y2717" s="14">
        <v>11990822</v>
      </c>
    </row>
    <row r="2718" spans="1:25" x14ac:dyDescent="0.3">
      <c r="A2718" s="10">
        <v>45553</v>
      </c>
      <c r="B2718" s="10">
        <v>45554</v>
      </c>
      <c r="C2718">
        <v>1</v>
      </c>
      <c r="D2718" s="10">
        <v>45554</v>
      </c>
      <c r="E2718" t="s">
        <v>41</v>
      </c>
      <c r="F2718" t="s">
        <v>263</v>
      </c>
      <c r="G2718" t="s">
        <v>264</v>
      </c>
      <c r="H2718" t="s">
        <v>44</v>
      </c>
      <c r="I2718" t="s">
        <v>265</v>
      </c>
      <c r="J2718" t="s">
        <v>5</v>
      </c>
      <c r="K2718" s="13">
        <v>5.5</v>
      </c>
      <c r="L2718" s="14">
        <v>2000000</v>
      </c>
      <c r="M2718" s="14">
        <v>14000000</v>
      </c>
      <c r="N2718" s="14">
        <v>16000000</v>
      </c>
      <c r="O2718" s="14">
        <v>104970100</v>
      </c>
      <c r="S2718" s="14">
        <v>104970100</v>
      </c>
    </row>
    <row r="2719" spans="1:25" x14ac:dyDescent="0.3">
      <c r="A2719" s="10">
        <v>45553</v>
      </c>
      <c r="B2719" s="10">
        <v>45555</v>
      </c>
      <c r="C2719">
        <v>2</v>
      </c>
      <c r="D2719" s="10">
        <v>45555</v>
      </c>
      <c r="E2719" t="s">
        <v>41</v>
      </c>
      <c r="F2719" t="s">
        <v>263</v>
      </c>
      <c r="G2719" t="s">
        <v>264</v>
      </c>
      <c r="H2719" t="s">
        <v>44</v>
      </c>
      <c r="I2719" t="s">
        <v>265</v>
      </c>
      <c r="J2719" t="s">
        <v>5</v>
      </c>
      <c r="K2719" s="13">
        <v>5.5</v>
      </c>
      <c r="L2719" s="14">
        <v>4000000</v>
      </c>
      <c r="M2719" s="14">
        <v>12000000</v>
      </c>
      <c r="N2719" s="14">
        <v>16000000</v>
      </c>
      <c r="O2719" s="14">
        <v>104970100</v>
      </c>
      <c r="S2719" s="14">
        <v>104970100</v>
      </c>
    </row>
    <row r="2720" spans="1:25" x14ac:dyDescent="0.3">
      <c r="A2720" s="10">
        <v>45553</v>
      </c>
      <c r="B2720" s="10">
        <v>45554</v>
      </c>
      <c r="C2720">
        <v>1</v>
      </c>
      <c r="D2720" s="10">
        <v>45554</v>
      </c>
      <c r="E2720" t="s">
        <v>41</v>
      </c>
      <c r="F2720" t="s">
        <v>1274</v>
      </c>
      <c r="G2720" t="s">
        <v>492</v>
      </c>
      <c r="H2720" t="s">
        <v>223</v>
      </c>
      <c r="I2720" t="s">
        <v>1275</v>
      </c>
      <c r="J2720" t="s">
        <v>5</v>
      </c>
      <c r="K2720" s="13">
        <v>5.5</v>
      </c>
      <c r="L2720" s="14">
        <v>27500000</v>
      </c>
      <c r="N2720" s="14">
        <v>27500000</v>
      </c>
      <c r="O2720" s="14">
        <v>51606247</v>
      </c>
      <c r="T2720" s="14">
        <v>8841940</v>
      </c>
      <c r="U2720" s="14">
        <v>7885131</v>
      </c>
      <c r="V2720" s="14">
        <v>691250</v>
      </c>
      <c r="W2720" s="14">
        <v>34187926</v>
      </c>
    </row>
    <row r="2721" spans="1:23" x14ac:dyDescent="0.3">
      <c r="A2721" s="10">
        <v>45553</v>
      </c>
      <c r="B2721" s="10">
        <v>45554</v>
      </c>
      <c r="C2721">
        <v>1</v>
      </c>
      <c r="D2721" s="10">
        <v>45554</v>
      </c>
      <c r="E2721" t="s">
        <v>41</v>
      </c>
      <c r="F2721" t="s">
        <v>42</v>
      </c>
      <c r="G2721" t="s">
        <v>43</v>
      </c>
      <c r="H2721" t="s">
        <v>44</v>
      </c>
      <c r="I2721" t="s">
        <v>45</v>
      </c>
      <c r="J2721" t="s">
        <v>5</v>
      </c>
      <c r="K2721" s="13">
        <v>5.5</v>
      </c>
      <c r="L2721" s="14">
        <v>3575000</v>
      </c>
      <c r="N2721" s="14">
        <v>3575000</v>
      </c>
      <c r="O2721" s="14">
        <v>9760042</v>
      </c>
      <c r="T2721" s="14">
        <v>7086763</v>
      </c>
      <c r="W2721" s="14">
        <v>2673279</v>
      </c>
    </row>
    <row r="2722" spans="1:23" x14ac:dyDescent="0.3">
      <c r="A2722" s="10">
        <v>45553</v>
      </c>
      <c r="B2722" s="10">
        <v>45554</v>
      </c>
      <c r="C2722">
        <v>1</v>
      </c>
      <c r="D2722" s="10">
        <v>45554</v>
      </c>
      <c r="E2722" t="s">
        <v>46</v>
      </c>
      <c r="F2722" t="s">
        <v>2255</v>
      </c>
      <c r="G2722" t="s">
        <v>2256</v>
      </c>
      <c r="H2722" t="s">
        <v>54</v>
      </c>
      <c r="I2722" t="s">
        <v>2257</v>
      </c>
      <c r="J2722" t="s">
        <v>5</v>
      </c>
      <c r="K2722" s="13">
        <v>5.5</v>
      </c>
      <c r="L2722" s="14">
        <v>1000000</v>
      </c>
      <c r="N2722" s="14">
        <v>1000000</v>
      </c>
      <c r="O2722" s="14">
        <v>3342267</v>
      </c>
      <c r="W2722" s="14">
        <v>3342267</v>
      </c>
    </row>
    <row r="2723" spans="1:23" x14ac:dyDescent="0.3">
      <c r="A2723" s="10">
        <v>45553</v>
      </c>
      <c r="B2723" s="10">
        <v>45554</v>
      </c>
      <c r="C2723">
        <v>1</v>
      </c>
      <c r="D2723" s="10">
        <v>45554</v>
      </c>
      <c r="E2723" t="s">
        <v>46</v>
      </c>
      <c r="F2723" t="s">
        <v>47</v>
      </c>
      <c r="G2723" t="s">
        <v>48</v>
      </c>
      <c r="H2723" t="s">
        <v>49</v>
      </c>
      <c r="I2723" t="s">
        <v>50</v>
      </c>
      <c r="J2723" t="s">
        <v>5</v>
      </c>
      <c r="K2723" s="13">
        <v>5.5</v>
      </c>
      <c r="L2723" s="14">
        <v>2000000</v>
      </c>
      <c r="N2723" s="14">
        <v>2000000</v>
      </c>
      <c r="O2723" s="14">
        <v>23460775</v>
      </c>
      <c r="P2723" s="14">
        <v>4692072</v>
      </c>
      <c r="R2723" s="14">
        <v>18768703</v>
      </c>
    </row>
    <row r="2724" spans="1:23" x14ac:dyDescent="0.3">
      <c r="A2724" s="10">
        <v>45553</v>
      </c>
      <c r="B2724" s="10">
        <v>45554</v>
      </c>
      <c r="C2724">
        <v>1</v>
      </c>
      <c r="D2724" s="10">
        <v>45554</v>
      </c>
      <c r="E2724" t="s">
        <v>46</v>
      </c>
      <c r="F2724" t="s">
        <v>2258</v>
      </c>
      <c r="G2724" t="s">
        <v>2259</v>
      </c>
      <c r="H2724" t="s">
        <v>571</v>
      </c>
      <c r="I2724" t="s">
        <v>2260</v>
      </c>
      <c r="J2724" t="s">
        <v>5</v>
      </c>
      <c r="K2724" s="13">
        <v>5.5</v>
      </c>
      <c r="L2724" s="14">
        <v>10000</v>
      </c>
      <c r="N2724" s="14">
        <v>10000</v>
      </c>
      <c r="O2724" s="14">
        <v>13299</v>
      </c>
      <c r="U2724" s="14">
        <v>13299</v>
      </c>
    </row>
    <row r="2725" spans="1:23" x14ac:dyDescent="0.3">
      <c r="A2725" s="10">
        <v>45553</v>
      </c>
      <c r="B2725" s="10">
        <v>45554</v>
      </c>
      <c r="C2725">
        <v>1</v>
      </c>
      <c r="D2725" s="10">
        <v>45554</v>
      </c>
      <c r="E2725" t="s">
        <v>46</v>
      </c>
      <c r="F2725" t="s">
        <v>2261</v>
      </c>
      <c r="G2725" t="s">
        <v>507</v>
      </c>
      <c r="H2725" t="s">
        <v>402</v>
      </c>
      <c r="I2725" t="s">
        <v>2262</v>
      </c>
      <c r="J2725" t="s">
        <v>5</v>
      </c>
      <c r="K2725" s="13">
        <v>5.5</v>
      </c>
      <c r="L2725" s="14">
        <v>1000</v>
      </c>
      <c r="N2725" s="14">
        <v>1000</v>
      </c>
      <c r="O2725" s="14">
        <v>943417</v>
      </c>
      <c r="T2725" s="14">
        <v>943417</v>
      </c>
    </row>
    <row r="2726" spans="1:23" x14ac:dyDescent="0.3">
      <c r="A2726" s="10">
        <v>45553</v>
      </c>
      <c r="B2726" s="10">
        <v>45554</v>
      </c>
      <c r="C2726">
        <v>1</v>
      </c>
      <c r="D2726" s="10">
        <v>45554</v>
      </c>
      <c r="E2726" t="s">
        <v>56</v>
      </c>
      <c r="F2726" t="s">
        <v>99</v>
      </c>
      <c r="G2726" t="s">
        <v>943</v>
      </c>
      <c r="H2726" t="s">
        <v>70</v>
      </c>
      <c r="I2726" t="s">
        <v>944</v>
      </c>
      <c r="J2726" t="s">
        <v>5</v>
      </c>
      <c r="K2726" s="13">
        <v>5.5</v>
      </c>
      <c r="L2726" s="14">
        <v>1500000</v>
      </c>
      <c r="N2726" s="14">
        <v>1500000</v>
      </c>
      <c r="O2726" s="14">
        <v>22811215</v>
      </c>
      <c r="T2726" s="14">
        <v>5673437</v>
      </c>
      <c r="U2726" s="14">
        <v>16897678</v>
      </c>
      <c r="V2726" s="14">
        <v>240100</v>
      </c>
    </row>
    <row r="2727" spans="1:23" x14ac:dyDescent="0.3">
      <c r="A2727" s="10">
        <v>45553</v>
      </c>
      <c r="B2727" s="10">
        <v>45554</v>
      </c>
      <c r="C2727">
        <v>1</v>
      </c>
      <c r="D2727" s="10">
        <v>45554</v>
      </c>
      <c r="E2727" t="s">
        <v>56</v>
      </c>
      <c r="F2727" t="s">
        <v>64</v>
      </c>
      <c r="G2727" t="s">
        <v>65</v>
      </c>
      <c r="H2727" t="s">
        <v>66</v>
      </c>
      <c r="I2727" t="s">
        <v>67</v>
      </c>
      <c r="J2727" t="s">
        <v>5</v>
      </c>
      <c r="K2727" s="13">
        <v>5.5</v>
      </c>
      <c r="L2727" s="14">
        <v>7288692</v>
      </c>
      <c r="N2727" s="14">
        <v>7288692</v>
      </c>
      <c r="O2727" s="14">
        <v>30896917</v>
      </c>
      <c r="T2727" s="14">
        <v>14436294</v>
      </c>
      <c r="W2727" s="14">
        <v>16460623</v>
      </c>
    </row>
    <row r="2728" spans="1:23" x14ac:dyDescent="0.3">
      <c r="A2728" s="10">
        <v>45553</v>
      </c>
      <c r="B2728" s="10">
        <v>45554</v>
      </c>
      <c r="C2728">
        <v>1</v>
      </c>
      <c r="D2728" s="10">
        <v>45554</v>
      </c>
      <c r="E2728" t="s">
        <v>56</v>
      </c>
      <c r="F2728" t="s">
        <v>2263</v>
      </c>
      <c r="G2728" t="s">
        <v>2264</v>
      </c>
      <c r="H2728" t="s">
        <v>70</v>
      </c>
      <c r="I2728" t="s">
        <v>2265</v>
      </c>
      <c r="J2728" t="s">
        <v>5</v>
      </c>
      <c r="K2728" s="13">
        <v>5.5</v>
      </c>
      <c r="L2728" s="14">
        <v>1000</v>
      </c>
      <c r="N2728" s="14">
        <v>1000</v>
      </c>
      <c r="O2728" s="14">
        <v>31632286</v>
      </c>
      <c r="T2728" s="14">
        <v>6757463</v>
      </c>
      <c r="U2728" s="14">
        <v>24874823</v>
      </c>
    </row>
    <row r="2729" spans="1:23" x14ac:dyDescent="0.3">
      <c r="A2729" s="10">
        <v>45553</v>
      </c>
      <c r="B2729" s="10">
        <v>45554</v>
      </c>
      <c r="C2729">
        <v>1</v>
      </c>
      <c r="D2729" s="10">
        <v>45554</v>
      </c>
      <c r="E2729" t="s">
        <v>56</v>
      </c>
      <c r="F2729" t="s">
        <v>576</v>
      </c>
      <c r="G2729" t="s">
        <v>577</v>
      </c>
      <c r="H2729" t="s">
        <v>70</v>
      </c>
      <c r="I2729" t="s">
        <v>578</v>
      </c>
      <c r="J2729" t="s">
        <v>5</v>
      </c>
      <c r="K2729" s="13">
        <v>5.5</v>
      </c>
      <c r="L2729" s="14">
        <v>2000000</v>
      </c>
      <c r="N2729" s="14">
        <v>2000000</v>
      </c>
      <c r="O2729" s="14">
        <v>28585051</v>
      </c>
      <c r="W2729" s="14">
        <v>28585051</v>
      </c>
    </row>
    <row r="2730" spans="1:23" x14ac:dyDescent="0.3">
      <c r="A2730" s="10">
        <v>45553</v>
      </c>
      <c r="B2730" s="10">
        <v>45554</v>
      </c>
      <c r="C2730">
        <v>1</v>
      </c>
      <c r="D2730" s="10">
        <v>45554</v>
      </c>
      <c r="E2730" t="s">
        <v>56</v>
      </c>
      <c r="F2730" t="s">
        <v>68</v>
      </c>
      <c r="G2730" t="s">
        <v>69</v>
      </c>
      <c r="H2730" t="s">
        <v>70</v>
      </c>
      <c r="I2730" t="s">
        <v>71</v>
      </c>
      <c r="J2730" t="s">
        <v>5</v>
      </c>
      <c r="K2730" s="13">
        <v>5.5</v>
      </c>
      <c r="L2730" s="14">
        <v>37500000</v>
      </c>
      <c r="N2730" s="14">
        <v>37500000</v>
      </c>
      <c r="O2730" s="14">
        <v>422193417</v>
      </c>
      <c r="P2730" s="14">
        <v>161737540</v>
      </c>
      <c r="U2730" s="14">
        <v>260455877</v>
      </c>
    </row>
    <row r="2731" spans="1:23" x14ac:dyDescent="0.3">
      <c r="A2731" s="10">
        <v>45553</v>
      </c>
      <c r="B2731" s="10">
        <v>45554</v>
      </c>
      <c r="C2731">
        <v>1</v>
      </c>
      <c r="D2731" s="10">
        <v>45554</v>
      </c>
      <c r="E2731" t="s">
        <v>56</v>
      </c>
      <c r="F2731" t="s">
        <v>75</v>
      </c>
      <c r="G2731" t="s">
        <v>76</v>
      </c>
      <c r="H2731" t="s">
        <v>59</v>
      </c>
      <c r="I2731" t="s">
        <v>77</v>
      </c>
      <c r="J2731" t="s">
        <v>5</v>
      </c>
      <c r="K2731" s="13">
        <v>5.5</v>
      </c>
      <c r="L2731" s="14">
        <v>1000000</v>
      </c>
      <c r="N2731" s="14">
        <v>1000000</v>
      </c>
      <c r="O2731" s="14">
        <v>7785463</v>
      </c>
      <c r="T2731" s="14">
        <v>3801803</v>
      </c>
      <c r="W2731" s="14">
        <v>3983660</v>
      </c>
    </row>
    <row r="2732" spans="1:23" x14ac:dyDescent="0.3">
      <c r="A2732" s="10">
        <v>45553</v>
      </c>
      <c r="B2732" s="10">
        <v>45554</v>
      </c>
      <c r="C2732">
        <v>1</v>
      </c>
      <c r="D2732" s="10">
        <v>45554</v>
      </c>
      <c r="E2732" t="s">
        <v>56</v>
      </c>
      <c r="F2732" t="s">
        <v>2266</v>
      </c>
      <c r="G2732" t="s">
        <v>2056</v>
      </c>
      <c r="H2732" t="s">
        <v>66</v>
      </c>
      <c r="I2732" t="s">
        <v>2267</v>
      </c>
      <c r="J2732" t="s">
        <v>5</v>
      </c>
      <c r="K2732" s="13">
        <v>5.5</v>
      </c>
      <c r="L2732" s="14">
        <v>1000</v>
      </c>
      <c r="N2732" s="14">
        <v>1000</v>
      </c>
      <c r="O2732" s="14">
        <v>233324</v>
      </c>
      <c r="V2732" s="14">
        <v>233324</v>
      </c>
    </row>
    <row r="2733" spans="1:23" x14ac:dyDescent="0.3">
      <c r="A2733" s="10">
        <v>45553</v>
      </c>
      <c r="B2733" s="10">
        <v>45554</v>
      </c>
      <c r="C2733">
        <v>1</v>
      </c>
      <c r="D2733" s="10">
        <v>45554</v>
      </c>
      <c r="E2733" t="s">
        <v>56</v>
      </c>
      <c r="F2733" t="s">
        <v>298</v>
      </c>
      <c r="G2733" t="s">
        <v>299</v>
      </c>
      <c r="H2733" t="s">
        <v>90</v>
      </c>
      <c r="I2733" t="s">
        <v>300</v>
      </c>
      <c r="J2733" t="s">
        <v>5</v>
      </c>
      <c r="K2733" s="13">
        <v>5.5</v>
      </c>
      <c r="L2733" s="14">
        <v>470000</v>
      </c>
      <c r="N2733" s="14">
        <v>470000</v>
      </c>
      <c r="O2733" s="14">
        <v>9541439</v>
      </c>
      <c r="P2733" s="14">
        <v>4929520</v>
      </c>
      <c r="R2733" s="14">
        <v>4611919</v>
      </c>
    </row>
    <row r="2734" spans="1:23" x14ac:dyDescent="0.3">
      <c r="A2734" s="10">
        <v>45553</v>
      </c>
      <c r="B2734" s="10">
        <v>45554</v>
      </c>
      <c r="C2734">
        <v>1</v>
      </c>
      <c r="D2734" s="10">
        <v>45554</v>
      </c>
      <c r="E2734" t="s">
        <v>56</v>
      </c>
      <c r="F2734" t="s">
        <v>92</v>
      </c>
      <c r="G2734" t="s">
        <v>93</v>
      </c>
      <c r="H2734" t="s">
        <v>66</v>
      </c>
      <c r="I2734" t="s">
        <v>94</v>
      </c>
      <c r="J2734" t="s">
        <v>5</v>
      </c>
      <c r="K2734" s="13">
        <v>5.5</v>
      </c>
      <c r="L2734" s="14">
        <v>1000</v>
      </c>
      <c r="N2734" s="14">
        <v>1000</v>
      </c>
      <c r="O2734" s="14">
        <v>20789653</v>
      </c>
      <c r="U2734" s="14">
        <v>20789653</v>
      </c>
    </row>
    <row r="2735" spans="1:23" x14ac:dyDescent="0.3">
      <c r="A2735" s="10">
        <v>45553</v>
      </c>
      <c r="B2735" s="10">
        <v>45554</v>
      </c>
      <c r="C2735">
        <v>1</v>
      </c>
      <c r="D2735" s="10">
        <v>45554</v>
      </c>
      <c r="E2735" t="s">
        <v>56</v>
      </c>
      <c r="F2735" t="s">
        <v>95</v>
      </c>
      <c r="G2735" t="s">
        <v>96</v>
      </c>
      <c r="H2735" t="s">
        <v>66</v>
      </c>
      <c r="I2735" t="s">
        <v>97</v>
      </c>
      <c r="J2735" t="s">
        <v>5</v>
      </c>
      <c r="K2735" s="13">
        <v>5.5</v>
      </c>
      <c r="L2735" s="14">
        <v>10500000</v>
      </c>
      <c r="N2735" s="14">
        <v>10500000</v>
      </c>
      <c r="O2735" s="14">
        <v>68375120</v>
      </c>
      <c r="T2735" s="14">
        <v>59383868</v>
      </c>
      <c r="W2735" s="14">
        <v>8991252</v>
      </c>
    </row>
    <row r="2736" spans="1:23" x14ac:dyDescent="0.3">
      <c r="A2736" s="10">
        <v>45553</v>
      </c>
      <c r="B2736" s="10">
        <v>45554</v>
      </c>
      <c r="C2736">
        <v>1</v>
      </c>
      <c r="D2736" s="10">
        <v>45554</v>
      </c>
      <c r="E2736" t="s">
        <v>98</v>
      </c>
      <c r="F2736" t="s">
        <v>2139</v>
      </c>
      <c r="G2736" t="s">
        <v>2140</v>
      </c>
      <c r="H2736" t="s">
        <v>236</v>
      </c>
      <c r="I2736" t="s">
        <v>2141</v>
      </c>
      <c r="J2736" t="s">
        <v>5</v>
      </c>
      <c r="K2736" s="13">
        <v>5.5</v>
      </c>
      <c r="L2736" s="14">
        <v>450000</v>
      </c>
      <c r="N2736" s="14">
        <v>450000</v>
      </c>
      <c r="O2736" s="14">
        <v>11157113</v>
      </c>
      <c r="P2736" s="14">
        <v>5627937</v>
      </c>
      <c r="R2736" s="14">
        <v>5529176</v>
      </c>
    </row>
    <row r="2737" spans="1:23" x14ac:dyDescent="0.3">
      <c r="A2737" s="10">
        <v>45553</v>
      </c>
      <c r="B2737" s="10">
        <v>45576</v>
      </c>
      <c r="C2737">
        <v>23</v>
      </c>
      <c r="D2737" s="10">
        <v>45576</v>
      </c>
      <c r="E2737" t="s">
        <v>98</v>
      </c>
      <c r="F2737" t="s">
        <v>304</v>
      </c>
      <c r="G2737" t="s">
        <v>305</v>
      </c>
      <c r="H2737" t="s">
        <v>232</v>
      </c>
      <c r="I2737" t="s">
        <v>306</v>
      </c>
      <c r="J2737" t="s">
        <v>51</v>
      </c>
      <c r="K2737" s="13">
        <v>5.25</v>
      </c>
      <c r="L2737" s="14">
        <v>2000000</v>
      </c>
      <c r="M2737" s="14">
        <v>28000000</v>
      </c>
      <c r="N2737" s="14">
        <v>30000000</v>
      </c>
      <c r="O2737" s="14">
        <v>48919705</v>
      </c>
      <c r="P2737" s="14">
        <v>48919705</v>
      </c>
    </row>
    <row r="2738" spans="1:23" x14ac:dyDescent="0.3">
      <c r="A2738" s="10">
        <v>45553</v>
      </c>
      <c r="B2738" s="10">
        <v>45566</v>
      </c>
      <c r="C2738">
        <v>13</v>
      </c>
      <c r="D2738" s="10">
        <v>45559</v>
      </c>
      <c r="E2738" t="s">
        <v>106</v>
      </c>
      <c r="F2738" t="s">
        <v>241</v>
      </c>
      <c r="G2738" t="s">
        <v>242</v>
      </c>
      <c r="H2738" t="s">
        <v>113</v>
      </c>
      <c r="I2738" t="s">
        <v>243</v>
      </c>
      <c r="J2738" t="s">
        <v>51</v>
      </c>
      <c r="K2738" s="13">
        <v>5.25</v>
      </c>
      <c r="L2738" s="14">
        <v>14500000</v>
      </c>
      <c r="N2738" s="14">
        <v>14500000</v>
      </c>
      <c r="O2738" s="14">
        <v>17004702</v>
      </c>
      <c r="T2738" s="14">
        <v>3428491</v>
      </c>
      <c r="U2738" s="14">
        <v>4475805</v>
      </c>
      <c r="W2738" s="14">
        <v>9100406</v>
      </c>
    </row>
    <row r="2739" spans="1:23" x14ac:dyDescent="0.3">
      <c r="A2739" s="10">
        <v>45553</v>
      </c>
      <c r="B2739" s="10">
        <v>45554</v>
      </c>
      <c r="C2739">
        <v>1</v>
      </c>
      <c r="D2739" s="10">
        <v>45554</v>
      </c>
      <c r="E2739" t="s">
        <v>106</v>
      </c>
      <c r="F2739" t="s">
        <v>545</v>
      </c>
      <c r="G2739" t="s">
        <v>546</v>
      </c>
      <c r="H2739" t="s">
        <v>415</v>
      </c>
      <c r="I2739" t="s">
        <v>547</v>
      </c>
      <c r="J2739" t="s">
        <v>5</v>
      </c>
      <c r="K2739" s="13">
        <v>5.5</v>
      </c>
      <c r="L2739" s="14">
        <v>1100000</v>
      </c>
      <c r="N2739" s="14">
        <v>1100000</v>
      </c>
      <c r="O2739" s="14">
        <v>11095820</v>
      </c>
      <c r="W2739" s="14">
        <v>11095820</v>
      </c>
    </row>
    <row r="2740" spans="1:23" x14ac:dyDescent="0.3">
      <c r="A2740" s="10">
        <v>45553</v>
      </c>
      <c r="B2740" s="10">
        <v>45554</v>
      </c>
      <c r="C2740">
        <v>1</v>
      </c>
      <c r="D2740" s="10">
        <v>45554</v>
      </c>
      <c r="E2740" t="s">
        <v>106</v>
      </c>
      <c r="F2740" t="s">
        <v>2268</v>
      </c>
      <c r="G2740" t="s">
        <v>2269</v>
      </c>
      <c r="H2740" t="s">
        <v>109</v>
      </c>
      <c r="I2740" t="s">
        <v>2270</v>
      </c>
      <c r="J2740" t="s">
        <v>5</v>
      </c>
      <c r="K2740" s="13">
        <v>5.5</v>
      </c>
      <c r="L2740" s="14">
        <v>1000</v>
      </c>
      <c r="N2740" s="14">
        <v>1000</v>
      </c>
      <c r="O2740" s="14">
        <v>18615388</v>
      </c>
      <c r="T2740" s="14">
        <v>8812724</v>
      </c>
      <c r="U2740" s="14">
        <v>9553894</v>
      </c>
      <c r="W2740" s="14">
        <v>248770</v>
      </c>
    </row>
    <row r="2741" spans="1:23" x14ac:dyDescent="0.3">
      <c r="A2741" s="10">
        <v>45553</v>
      </c>
      <c r="B2741" s="10">
        <v>45554</v>
      </c>
      <c r="C2741">
        <v>1</v>
      </c>
      <c r="D2741" s="10">
        <v>45554</v>
      </c>
      <c r="E2741" t="s">
        <v>106</v>
      </c>
      <c r="F2741" t="s">
        <v>2183</v>
      </c>
      <c r="G2741" t="s">
        <v>472</v>
      </c>
      <c r="H2741" t="s">
        <v>109</v>
      </c>
      <c r="I2741" t="s">
        <v>2184</v>
      </c>
      <c r="J2741" t="s">
        <v>5</v>
      </c>
      <c r="K2741" s="13">
        <v>5.5</v>
      </c>
      <c r="L2741" s="14">
        <v>33000000</v>
      </c>
      <c r="N2741" s="14">
        <v>33000000</v>
      </c>
      <c r="O2741" s="14">
        <v>260478323</v>
      </c>
      <c r="R2741" s="14">
        <v>260478323</v>
      </c>
    </row>
    <row r="2742" spans="1:23" x14ac:dyDescent="0.3">
      <c r="A2742" s="10">
        <v>45553</v>
      </c>
      <c r="B2742" s="10">
        <v>45554</v>
      </c>
      <c r="C2742">
        <v>1</v>
      </c>
      <c r="D2742" s="10">
        <v>45554</v>
      </c>
      <c r="E2742" t="s">
        <v>139</v>
      </c>
      <c r="F2742" t="s">
        <v>155</v>
      </c>
      <c r="G2742" t="s">
        <v>156</v>
      </c>
      <c r="H2742" t="s">
        <v>157</v>
      </c>
      <c r="I2742" t="s">
        <v>158</v>
      </c>
      <c r="J2742" t="s">
        <v>5</v>
      </c>
      <c r="K2742" s="13">
        <v>5.5</v>
      </c>
      <c r="L2742" s="14">
        <v>10000000</v>
      </c>
      <c r="N2742" s="14">
        <v>10000000</v>
      </c>
      <c r="O2742" s="14">
        <v>232375183</v>
      </c>
      <c r="P2742" s="14">
        <v>183785006</v>
      </c>
      <c r="R2742" s="14">
        <v>24061589</v>
      </c>
      <c r="S2742" s="14">
        <v>18956454</v>
      </c>
      <c r="U2742" s="14">
        <v>5572134</v>
      </c>
    </row>
    <row r="2743" spans="1:23" x14ac:dyDescent="0.3">
      <c r="A2743" s="10">
        <v>45553</v>
      </c>
      <c r="B2743" s="10">
        <v>45565</v>
      </c>
      <c r="C2743">
        <v>12</v>
      </c>
      <c r="D2743" s="10">
        <v>45554</v>
      </c>
      <c r="E2743" t="s">
        <v>139</v>
      </c>
      <c r="F2743" t="s">
        <v>159</v>
      </c>
      <c r="G2743" t="s">
        <v>160</v>
      </c>
      <c r="H2743" t="s">
        <v>153</v>
      </c>
      <c r="I2743" t="s">
        <v>161</v>
      </c>
      <c r="J2743" t="s">
        <v>5</v>
      </c>
      <c r="K2743" s="13">
        <v>5.5</v>
      </c>
      <c r="L2743" s="14">
        <v>600000</v>
      </c>
      <c r="M2743" s="14">
        <v>3100000</v>
      </c>
      <c r="N2743" s="14">
        <v>3700000</v>
      </c>
      <c r="O2743" s="14">
        <v>5874216</v>
      </c>
      <c r="P2743" s="14">
        <v>5874216</v>
      </c>
    </row>
    <row r="2744" spans="1:23" x14ac:dyDescent="0.3">
      <c r="A2744" s="10">
        <v>45553</v>
      </c>
      <c r="B2744" s="10">
        <v>45554</v>
      </c>
      <c r="C2744">
        <v>1</v>
      </c>
      <c r="D2744" s="10">
        <v>45554</v>
      </c>
      <c r="E2744" t="s">
        <v>174</v>
      </c>
      <c r="F2744" t="s">
        <v>179</v>
      </c>
      <c r="G2744" t="s">
        <v>180</v>
      </c>
      <c r="H2744" t="s">
        <v>181</v>
      </c>
      <c r="I2744" t="s">
        <v>182</v>
      </c>
      <c r="J2744" t="s">
        <v>5</v>
      </c>
      <c r="K2744" s="13">
        <v>5.5</v>
      </c>
      <c r="L2744" s="14">
        <v>60300000</v>
      </c>
      <c r="N2744" s="14">
        <v>60300000</v>
      </c>
      <c r="O2744" s="14">
        <v>111957210</v>
      </c>
      <c r="T2744" s="14">
        <v>111957210</v>
      </c>
    </row>
    <row r="2745" spans="1:23" x14ac:dyDescent="0.3">
      <c r="A2745" s="10">
        <v>45553</v>
      </c>
      <c r="B2745" s="10">
        <v>45554</v>
      </c>
      <c r="C2745">
        <v>1</v>
      </c>
      <c r="D2745" s="10">
        <v>45554</v>
      </c>
      <c r="E2745" t="s">
        <v>174</v>
      </c>
      <c r="F2745" t="s">
        <v>187</v>
      </c>
      <c r="G2745" t="s">
        <v>188</v>
      </c>
      <c r="H2745" t="s">
        <v>185</v>
      </c>
      <c r="I2745" t="s">
        <v>189</v>
      </c>
      <c r="J2745" t="s">
        <v>5</v>
      </c>
      <c r="K2745" s="13">
        <v>5.5</v>
      </c>
      <c r="L2745" s="14">
        <v>3750000</v>
      </c>
      <c r="N2745" s="14">
        <v>3750000</v>
      </c>
      <c r="O2745" s="14">
        <v>110611770</v>
      </c>
      <c r="T2745" s="14">
        <v>24315505</v>
      </c>
      <c r="W2745" s="14">
        <v>86296265</v>
      </c>
    </row>
    <row r="2746" spans="1:23" x14ac:dyDescent="0.3">
      <c r="A2746" s="10">
        <v>45553</v>
      </c>
      <c r="B2746" s="10">
        <v>45554</v>
      </c>
      <c r="C2746">
        <v>1</v>
      </c>
      <c r="D2746" s="10">
        <v>45554</v>
      </c>
      <c r="E2746" t="s">
        <v>174</v>
      </c>
      <c r="F2746" t="s">
        <v>2271</v>
      </c>
      <c r="G2746" t="s">
        <v>1087</v>
      </c>
      <c r="H2746" t="s">
        <v>537</v>
      </c>
      <c r="I2746" t="s">
        <v>2272</v>
      </c>
      <c r="J2746" t="s">
        <v>5</v>
      </c>
      <c r="K2746" s="13">
        <v>5.5</v>
      </c>
      <c r="L2746" s="14">
        <v>10000</v>
      </c>
      <c r="N2746" s="14">
        <v>10000</v>
      </c>
      <c r="O2746" s="14">
        <v>11727187047</v>
      </c>
      <c r="S2746" s="14">
        <v>10934644697</v>
      </c>
      <c r="T2746" s="14">
        <v>519445822</v>
      </c>
      <c r="W2746" s="14">
        <v>273096528</v>
      </c>
    </row>
    <row r="2747" spans="1:23" x14ac:dyDescent="0.3">
      <c r="A2747" s="10">
        <v>45554</v>
      </c>
      <c r="B2747" s="10">
        <v>45555</v>
      </c>
      <c r="C2747">
        <v>1</v>
      </c>
      <c r="D2747" s="10">
        <v>45555</v>
      </c>
      <c r="E2747" t="s">
        <v>0</v>
      </c>
      <c r="F2747" t="s">
        <v>1</v>
      </c>
      <c r="G2747" t="s">
        <v>2</v>
      </c>
      <c r="H2747" t="s">
        <v>3</v>
      </c>
      <c r="I2747" t="s">
        <v>4</v>
      </c>
      <c r="J2747" t="s">
        <v>5</v>
      </c>
      <c r="K2747" s="13">
        <v>5</v>
      </c>
      <c r="L2747" s="14">
        <v>35000000</v>
      </c>
      <c r="N2747" s="14">
        <v>35000000</v>
      </c>
      <c r="O2747" s="14">
        <v>369065654</v>
      </c>
      <c r="P2747" s="14">
        <v>187932487</v>
      </c>
      <c r="R2747" s="14">
        <v>181133167</v>
      </c>
    </row>
    <row r="2748" spans="1:23" x14ac:dyDescent="0.3">
      <c r="A2748" s="10">
        <v>45554</v>
      </c>
      <c r="B2748" s="10">
        <v>45555</v>
      </c>
      <c r="C2748">
        <v>1</v>
      </c>
      <c r="D2748" s="10">
        <v>45555</v>
      </c>
      <c r="E2748" t="s">
        <v>0</v>
      </c>
      <c r="F2748" t="s">
        <v>257</v>
      </c>
      <c r="G2748" t="s">
        <v>258</v>
      </c>
      <c r="H2748" t="s">
        <v>192</v>
      </c>
      <c r="I2748" t="s">
        <v>259</v>
      </c>
      <c r="J2748" t="s">
        <v>5</v>
      </c>
      <c r="K2748" s="13">
        <v>5</v>
      </c>
      <c r="L2748" s="14">
        <v>10000000</v>
      </c>
      <c r="N2748" s="14">
        <v>10000000</v>
      </c>
      <c r="O2748" s="14">
        <v>74424057</v>
      </c>
      <c r="T2748" s="14">
        <v>74424057</v>
      </c>
    </row>
    <row r="2749" spans="1:23" x14ac:dyDescent="0.3">
      <c r="A2749" s="10">
        <v>45554</v>
      </c>
      <c r="B2749" s="10">
        <v>45555</v>
      </c>
      <c r="C2749">
        <v>1</v>
      </c>
      <c r="D2749" s="10">
        <v>45555</v>
      </c>
      <c r="E2749" t="s">
        <v>0</v>
      </c>
      <c r="F2749" t="s">
        <v>6</v>
      </c>
      <c r="G2749" t="s">
        <v>7</v>
      </c>
      <c r="H2749" t="s">
        <v>8</v>
      </c>
      <c r="I2749" t="s">
        <v>9</v>
      </c>
      <c r="J2749" t="s">
        <v>5</v>
      </c>
      <c r="K2749" s="13">
        <v>5</v>
      </c>
      <c r="L2749" s="14">
        <v>6800000</v>
      </c>
      <c r="N2749" s="14">
        <v>6800000</v>
      </c>
      <c r="O2749" s="14">
        <v>139288739</v>
      </c>
      <c r="R2749" s="14">
        <v>102904452</v>
      </c>
      <c r="T2749" s="14">
        <v>29227463</v>
      </c>
      <c r="W2749" s="14">
        <v>7156824</v>
      </c>
    </row>
    <row r="2750" spans="1:23" x14ac:dyDescent="0.3">
      <c r="A2750" s="10">
        <v>45554</v>
      </c>
      <c r="B2750" s="10">
        <v>45555</v>
      </c>
      <c r="C2750">
        <v>1</v>
      </c>
      <c r="D2750" s="10">
        <v>45555</v>
      </c>
      <c r="E2750" t="s">
        <v>10</v>
      </c>
      <c r="F2750" t="s">
        <v>2273</v>
      </c>
      <c r="G2750" t="s">
        <v>436</v>
      </c>
      <c r="H2750" t="s">
        <v>13</v>
      </c>
      <c r="I2750" t="s">
        <v>2274</v>
      </c>
      <c r="J2750" t="s">
        <v>5</v>
      </c>
      <c r="K2750" s="13">
        <v>5</v>
      </c>
      <c r="L2750" s="14">
        <v>1000000</v>
      </c>
      <c r="N2750" s="14">
        <v>1000000</v>
      </c>
      <c r="O2750" s="14">
        <v>1268810997</v>
      </c>
      <c r="P2750" s="14">
        <v>111500467</v>
      </c>
      <c r="R2750" s="14">
        <v>1121442331</v>
      </c>
      <c r="T2750" s="14">
        <v>35868199</v>
      </c>
    </row>
    <row r="2751" spans="1:23" x14ac:dyDescent="0.3">
      <c r="A2751" s="10">
        <v>45554</v>
      </c>
      <c r="B2751" s="10">
        <v>45555</v>
      </c>
      <c r="C2751">
        <v>1</v>
      </c>
      <c r="D2751" s="10">
        <v>45555</v>
      </c>
      <c r="E2751" t="s">
        <v>18</v>
      </c>
      <c r="F2751" t="s">
        <v>27</v>
      </c>
      <c r="G2751" t="s">
        <v>28</v>
      </c>
      <c r="H2751" t="s">
        <v>25</v>
      </c>
      <c r="I2751" t="s">
        <v>29</v>
      </c>
      <c r="J2751" t="s">
        <v>5</v>
      </c>
      <c r="K2751" s="13">
        <v>5</v>
      </c>
      <c r="L2751" s="14">
        <v>55000000</v>
      </c>
      <c r="N2751" s="14">
        <v>55000000</v>
      </c>
      <c r="O2751" s="14">
        <v>117046311</v>
      </c>
      <c r="T2751" s="14">
        <v>63997719</v>
      </c>
      <c r="W2751" s="14">
        <v>53048592</v>
      </c>
    </row>
    <row r="2752" spans="1:23" x14ac:dyDescent="0.3">
      <c r="A2752" s="10">
        <v>45554</v>
      </c>
      <c r="B2752" s="10">
        <v>45555</v>
      </c>
      <c r="C2752">
        <v>1</v>
      </c>
      <c r="D2752" s="10">
        <v>45555</v>
      </c>
      <c r="E2752" t="s">
        <v>18</v>
      </c>
      <c r="F2752" t="s">
        <v>30</v>
      </c>
      <c r="G2752" t="s">
        <v>31</v>
      </c>
      <c r="H2752" t="s">
        <v>25</v>
      </c>
      <c r="I2752" t="s">
        <v>32</v>
      </c>
      <c r="J2752" t="s">
        <v>5</v>
      </c>
      <c r="K2752" s="13">
        <v>5</v>
      </c>
      <c r="L2752" s="14">
        <v>59000000</v>
      </c>
      <c r="N2752" s="14">
        <v>59000000</v>
      </c>
      <c r="O2752" s="14">
        <v>140726999</v>
      </c>
      <c r="P2752" s="14">
        <v>18553594</v>
      </c>
      <c r="R2752" s="14">
        <v>121144916</v>
      </c>
      <c r="S2752" s="14">
        <v>152657</v>
      </c>
      <c r="T2752" s="14">
        <v>875832</v>
      </c>
    </row>
    <row r="2753" spans="1:23" x14ac:dyDescent="0.3">
      <c r="A2753" s="10">
        <v>45554</v>
      </c>
      <c r="B2753" s="10">
        <v>45555</v>
      </c>
      <c r="C2753">
        <v>1</v>
      </c>
      <c r="D2753" s="10">
        <v>45555</v>
      </c>
      <c r="E2753" t="s">
        <v>18</v>
      </c>
      <c r="F2753" t="s">
        <v>33</v>
      </c>
      <c r="G2753" t="s">
        <v>34</v>
      </c>
      <c r="H2753" t="s">
        <v>21</v>
      </c>
      <c r="I2753" t="s">
        <v>35</v>
      </c>
      <c r="J2753" t="s">
        <v>5</v>
      </c>
      <c r="K2753" s="13">
        <v>5</v>
      </c>
      <c r="L2753" s="14">
        <v>5350000</v>
      </c>
      <c r="N2753" s="14">
        <v>5350000</v>
      </c>
      <c r="O2753" s="14">
        <v>16363645</v>
      </c>
      <c r="W2753" s="14">
        <v>16363645</v>
      </c>
    </row>
    <row r="2754" spans="1:23" x14ac:dyDescent="0.3">
      <c r="A2754" s="10">
        <v>45554</v>
      </c>
      <c r="B2754" s="10">
        <v>45558</v>
      </c>
      <c r="C2754">
        <v>4</v>
      </c>
      <c r="D2754" s="10">
        <v>45558</v>
      </c>
      <c r="E2754" t="s">
        <v>41</v>
      </c>
      <c r="F2754" t="s">
        <v>263</v>
      </c>
      <c r="G2754" t="s">
        <v>264</v>
      </c>
      <c r="H2754" t="s">
        <v>44</v>
      </c>
      <c r="I2754" t="s">
        <v>265</v>
      </c>
      <c r="J2754" t="s">
        <v>5</v>
      </c>
      <c r="K2754" s="13">
        <v>5</v>
      </c>
      <c r="L2754" s="14">
        <v>8500000</v>
      </c>
      <c r="M2754" s="14">
        <v>8000000</v>
      </c>
      <c r="N2754" s="14">
        <v>16500000</v>
      </c>
      <c r="O2754" s="14">
        <v>104970100</v>
      </c>
      <c r="S2754" s="14">
        <v>104970100</v>
      </c>
    </row>
    <row r="2755" spans="1:23" x14ac:dyDescent="0.3">
      <c r="A2755" s="10">
        <v>45554</v>
      </c>
      <c r="B2755" s="10">
        <v>45555</v>
      </c>
      <c r="C2755">
        <v>1</v>
      </c>
      <c r="D2755" s="10">
        <v>45555</v>
      </c>
      <c r="E2755" t="s">
        <v>41</v>
      </c>
      <c r="F2755" t="s">
        <v>1274</v>
      </c>
      <c r="G2755" t="s">
        <v>492</v>
      </c>
      <c r="H2755" t="s">
        <v>223</v>
      </c>
      <c r="I2755" t="s">
        <v>1275</v>
      </c>
      <c r="J2755" t="s">
        <v>5</v>
      </c>
      <c r="K2755" s="13">
        <v>5</v>
      </c>
      <c r="L2755" s="14">
        <v>27700000</v>
      </c>
      <c r="N2755" s="14">
        <v>27700000</v>
      </c>
      <c r="O2755" s="14">
        <v>51495311</v>
      </c>
      <c r="T2755" s="14">
        <v>8822079</v>
      </c>
      <c r="U2755" s="14">
        <v>7864839</v>
      </c>
      <c r="V2755" s="14">
        <v>691076</v>
      </c>
      <c r="W2755" s="14">
        <v>34117317</v>
      </c>
    </row>
    <row r="2756" spans="1:23" x14ac:dyDescent="0.3">
      <c r="A2756" s="10">
        <v>45554</v>
      </c>
      <c r="B2756" s="10">
        <v>45644</v>
      </c>
      <c r="C2756">
        <v>90</v>
      </c>
      <c r="D2756" s="10">
        <v>45587</v>
      </c>
      <c r="E2756" t="s">
        <v>41</v>
      </c>
      <c r="F2756" t="s">
        <v>2275</v>
      </c>
      <c r="G2756" t="s">
        <v>2168</v>
      </c>
      <c r="H2756" t="s">
        <v>44</v>
      </c>
      <c r="I2756" t="s">
        <v>2276</v>
      </c>
      <c r="J2756" t="s">
        <v>5</v>
      </c>
      <c r="K2756" s="13">
        <v>5</v>
      </c>
      <c r="L2756" s="14">
        <v>6500000</v>
      </c>
      <c r="N2756" s="14">
        <v>6500000</v>
      </c>
      <c r="O2756" s="14">
        <v>49375659</v>
      </c>
      <c r="P2756" s="14">
        <v>46983775</v>
      </c>
      <c r="S2756" s="14">
        <v>2391884</v>
      </c>
    </row>
    <row r="2757" spans="1:23" x14ac:dyDescent="0.3">
      <c r="A2757" s="10">
        <v>45554</v>
      </c>
      <c r="B2757" s="10">
        <v>45555</v>
      </c>
      <c r="C2757">
        <v>1</v>
      </c>
      <c r="D2757" s="10">
        <v>45555</v>
      </c>
      <c r="E2757" t="s">
        <v>41</v>
      </c>
      <c r="F2757" t="s">
        <v>42</v>
      </c>
      <c r="G2757" t="s">
        <v>43</v>
      </c>
      <c r="H2757" t="s">
        <v>44</v>
      </c>
      <c r="I2757" t="s">
        <v>45</v>
      </c>
      <c r="J2757" t="s">
        <v>5</v>
      </c>
      <c r="K2757" s="13">
        <v>5</v>
      </c>
      <c r="L2757" s="14">
        <v>4350000</v>
      </c>
      <c r="N2757" s="14">
        <v>4350000</v>
      </c>
      <c r="O2757" s="14">
        <v>9746649</v>
      </c>
      <c r="T2757" s="14">
        <v>7078755</v>
      </c>
      <c r="W2757" s="14">
        <v>2667894</v>
      </c>
    </row>
    <row r="2758" spans="1:23" x14ac:dyDescent="0.3">
      <c r="A2758" s="10">
        <v>45554</v>
      </c>
      <c r="B2758" s="10">
        <v>45555</v>
      </c>
      <c r="C2758">
        <v>1</v>
      </c>
      <c r="D2758" s="10">
        <v>45555</v>
      </c>
      <c r="E2758" t="s">
        <v>41</v>
      </c>
      <c r="F2758" t="s">
        <v>2277</v>
      </c>
      <c r="G2758" t="s">
        <v>2278</v>
      </c>
      <c r="H2758" t="s">
        <v>219</v>
      </c>
      <c r="I2758" t="s">
        <v>2279</v>
      </c>
      <c r="J2758" t="s">
        <v>5</v>
      </c>
      <c r="K2758" s="13">
        <v>5</v>
      </c>
      <c r="L2758" s="14">
        <v>1000</v>
      </c>
      <c r="N2758" s="14">
        <v>1000</v>
      </c>
      <c r="O2758" s="14">
        <v>7098921</v>
      </c>
      <c r="T2758" s="14">
        <v>4300804</v>
      </c>
      <c r="U2758" s="14">
        <v>868565</v>
      </c>
      <c r="W2758" s="14">
        <v>1929552</v>
      </c>
    </row>
    <row r="2759" spans="1:23" x14ac:dyDescent="0.3">
      <c r="A2759" s="10">
        <v>45554</v>
      </c>
      <c r="B2759" s="10">
        <v>45555</v>
      </c>
      <c r="C2759">
        <v>1</v>
      </c>
      <c r="D2759" s="10">
        <v>45555</v>
      </c>
      <c r="E2759" t="s">
        <v>41</v>
      </c>
      <c r="F2759" t="s">
        <v>2280</v>
      </c>
      <c r="G2759" t="s">
        <v>2281</v>
      </c>
      <c r="H2759" t="s">
        <v>44</v>
      </c>
      <c r="I2759" t="s">
        <v>2282</v>
      </c>
      <c r="J2759" t="s">
        <v>5</v>
      </c>
      <c r="K2759" s="13">
        <v>5</v>
      </c>
      <c r="L2759" s="14">
        <v>1000</v>
      </c>
      <c r="N2759" s="14">
        <v>1000</v>
      </c>
      <c r="O2759" s="14">
        <v>20325965</v>
      </c>
      <c r="T2759" s="14">
        <v>840974</v>
      </c>
      <c r="U2759" s="14">
        <v>14210839</v>
      </c>
      <c r="V2759" s="14">
        <v>1187870</v>
      </c>
      <c r="W2759" s="14">
        <v>4086282</v>
      </c>
    </row>
    <row r="2760" spans="1:23" x14ac:dyDescent="0.3">
      <c r="A2760" s="10">
        <v>45554</v>
      </c>
      <c r="B2760" s="10">
        <v>45568</v>
      </c>
      <c r="C2760">
        <v>14</v>
      </c>
      <c r="D2760" s="10">
        <v>45568</v>
      </c>
      <c r="E2760" t="s">
        <v>41</v>
      </c>
      <c r="F2760" t="s">
        <v>738</v>
      </c>
      <c r="G2760" t="s">
        <v>739</v>
      </c>
      <c r="H2760" t="s">
        <v>223</v>
      </c>
      <c r="I2760" t="s">
        <v>740</v>
      </c>
      <c r="J2760" t="s">
        <v>5</v>
      </c>
      <c r="K2760" s="13">
        <v>5</v>
      </c>
      <c r="L2760" s="14">
        <v>110000000</v>
      </c>
      <c r="N2760" s="14">
        <v>110000000</v>
      </c>
      <c r="O2760" s="14">
        <v>171917119</v>
      </c>
      <c r="Q2760" s="14">
        <v>171917119</v>
      </c>
    </row>
    <row r="2761" spans="1:23" x14ac:dyDescent="0.3">
      <c r="A2761" s="10">
        <v>45554</v>
      </c>
      <c r="B2761" s="10">
        <v>45555</v>
      </c>
      <c r="C2761">
        <v>1</v>
      </c>
      <c r="D2761" s="10">
        <v>45555</v>
      </c>
      <c r="E2761" t="s">
        <v>46</v>
      </c>
      <c r="F2761" t="s">
        <v>47</v>
      </c>
      <c r="G2761" t="s">
        <v>48</v>
      </c>
      <c r="H2761" t="s">
        <v>49</v>
      </c>
      <c r="I2761" t="s">
        <v>50</v>
      </c>
      <c r="J2761" t="s">
        <v>5</v>
      </c>
      <c r="K2761" s="13">
        <v>5</v>
      </c>
      <c r="L2761" s="14">
        <v>1500000</v>
      </c>
      <c r="N2761" s="14">
        <v>1500000</v>
      </c>
      <c r="O2761" s="14">
        <v>23460775</v>
      </c>
      <c r="P2761" s="14">
        <v>4692072</v>
      </c>
      <c r="R2761" s="14">
        <v>18768703</v>
      </c>
    </row>
    <row r="2762" spans="1:23" x14ac:dyDescent="0.3">
      <c r="A2762" s="10">
        <v>45554</v>
      </c>
      <c r="B2762" s="10">
        <v>45555</v>
      </c>
      <c r="C2762">
        <v>1</v>
      </c>
      <c r="D2762" s="10">
        <v>45555</v>
      </c>
      <c r="E2762" t="s">
        <v>56</v>
      </c>
      <c r="F2762" t="s">
        <v>99</v>
      </c>
      <c r="G2762" t="s">
        <v>943</v>
      </c>
      <c r="H2762" t="s">
        <v>70</v>
      </c>
      <c r="I2762" t="s">
        <v>944</v>
      </c>
      <c r="J2762" t="s">
        <v>5</v>
      </c>
      <c r="K2762" s="13">
        <v>5</v>
      </c>
      <c r="L2762" s="14">
        <v>1200000</v>
      </c>
      <c r="N2762" s="14">
        <v>1200000</v>
      </c>
      <c r="O2762" s="14">
        <v>22567070</v>
      </c>
      <c r="T2762" s="14">
        <v>5668852</v>
      </c>
      <c r="U2762" s="14">
        <v>16898218</v>
      </c>
    </row>
    <row r="2763" spans="1:23" x14ac:dyDescent="0.3">
      <c r="A2763" s="10">
        <v>45554</v>
      </c>
      <c r="B2763" s="10">
        <v>45555</v>
      </c>
      <c r="C2763">
        <v>1</v>
      </c>
      <c r="D2763" s="10">
        <v>45555</v>
      </c>
      <c r="E2763" t="s">
        <v>56</v>
      </c>
      <c r="F2763" t="s">
        <v>2283</v>
      </c>
      <c r="G2763" t="s">
        <v>1358</v>
      </c>
      <c r="H2763" t="s">
        <v>341</v>
      </c>
      <c r="I2763" t="s">
        <v>2284</v>
      </c>
      <c r="J2763" t="s">
        <v>170</v>
      </c>
      <c r="K2763" s="13">
        <v>5.5</v>
      </c>
      <c r="L2763" s="14">
        <v>1000</v>
      </c>
      <c r="N2763" s="14">
        <v>1000</v>
      </c>
      <c r="O2763" s="14">
        <v>9732643</v>
      </c>
      <c r="T2763" s="14">
        <v>4421766</v>
      </c>
      <c r="W2763" s="14">
        <v>5310877</v>
      </c>
    </row>
    <row r="2764" spans="1:23" x14ac:dyDescent="0.3">
      <c r="A2764" s="10">
        <v>45554</v>
      </c>
      <c r="B2764" s="10">
        <v>45555</v>
      </c>
      <c r="C2764">
        <v>1</v>
      </c>
      <c r="D2764" s="10">
        <v>45555</v>
      </c>
      <c r="E2764" t="s">
        <v>56</v>
      </c>
      <c r="F2764" t="s">
        <v>64</v>
      </c>
      <c r="G2764" t="s">
        <v>65</v>
      </c>
      <c r="H2764" t="s">
        <v>66</v>
      </c>
      <c r="I2764" t="s">
        <v>67</v>
      </c>
      <c r="J2764" t="s">
        <v>5</v>
      </c>
      <c r="K2764" s="13">
        <v>5</v>
      </c>
      <c r="L2764" s="14">
        <v>7269463</v>
      </c>
      <c r="N2764" s="14">
        <v>7269463</v>
      </c>
      <c r="O2764" s="14">
        <v>30863662</v>
      </c>
      <c r="T2764" s="14">
        <v>14430938</v>
      </c>
      <c r="W2764" s="14">
        <v>16432724</v>
      </c>
    </row>
    <row r="2765" spans="1:23" x14ac:dyDescent="0.3">
      <c r="A2765" s="10">
        <v>45554</v>
      </c>
      <c r="B2765" s="10">
        <v>45559</v>
      </c>
      <c r="C2765">
        <v>5</v>
      </c>
      <c r="D2765" s="10">
        <v>45559</v>
      </c>
      <c r="E2765" t="s">
        <v>56</v>
      </c>
      <c r="F2765" t="s">
        <v>576</v>
      </c>
      <c r="G2765" t="s">
        <v>577</v>
      </c>
      <c r="H2765" t="s">
        <v>70</v>
      </c>
      <c r="I2765" t="s">
        <v>578</v>
      </c>
      <c r="J2765" t="s">
        <v>5</v>
      </c>
      <c r="K2765" s="13">
        <v>5</v>
      </c>
      <c r="L2765" s="14">
        <v>10000000</v>
      </c>
      <c r="N2765" s="14">
        <v>10000000</v>
      </c>
      <c r="O2765" s="14">
        <v>28533387</v>
      </c>
      <c r="W2765" s="14">
        <v>28533387</v>
      </c>
    </row>
    <row r="2766" spans="1:23" x14ac:dyDescent="0.3">
      <c r="A2766" s="10">
        <v>45554</v>
      </c>
      <c r="B2766" s="10">
        <v>45555</v>
      </c>
      <c r="C2766">
        <v>1</v>
      </c>
      <c r="D2766" s="10">
        <v>45555</v>
      </c>
      <c r="E2766" t="s">
        <v>56</v>
      </c>
      <c r="F2766" t="s">
        <v>68</v>
      </c>
      <c r="G2766" t="s">
        <v>69</v>
      </c>
      <c r="H2766" t="s">
        <v>70</v>
      </c>
      <c r="I2766" t="s">
        <v>71</v>
      </c>
      <c r="J2766" t="s">
        <v>5</v>
      </c>
      <c r="K2766" s="13">
        <v>5</v>
      </c>
      <c r="L2766" s="14">
        <v>36800000</v>
      </c>
      <c r="N2766" s="14">
        <v>36800000</v>
      </c>
      <c r="O2766" s="14">
        <v>422254548</v>
      </c>
      <c r="P2766" s="14">
        <v>161737540</v>
      </c>
      <c r="U2766" s="14">
        <v>260517008</v>
      </c>
    </row>
    <row r="2767" spans="1:23" x14ac:dyDescent="0.3">
      <c r="A2767" s="10">
        <v>45554</v>
      </c>
      <c r="B2767" s="10">
        <v>45555</v>
      </c>
      <c r="C2767">
        <v>1</v>
      </c>
      <c r="D2767" s="10">
        <v>45555</v>
      </c>
      <c r="E2767" t="s">
        <v>56</v>
      </c>
      <c r="F2767" t="s">
        <v>75</v>
      </c>
      <c r="G2767" t="s">
        <v>76</v>
      </c>
      <c r="H2767" t="s">
        <v>59</v>
      </c>
      <c r="I2767" t="s">
        <v>77</v>
      </c>
      <c r="J2767" t="s">
        <v>5</v>
      </c>
      <c r="K2767" s="13">
        <v>5</v>
      </c>
      <c r="L2767" s="14">
        <v>900000</v>
      </c>
      <c r="N2767" s="14">
        <v>900000</v>
      </c>
      <c r="O2767" s="14">
        <v>7779049</v>
      </c>
      <c r="T2767" s="14">
        <v>3800256</v>
      </c>
      <c r="W2767" s="14">
        <v>3978793</v>
      </c>
    </row>
    <row r="2768" spans="1:23" x14ac:dyDescent="0.3">
      <c r="A2768" s="10">
        <v>45554</v>
      </c>
      <c r="B2768" s="10">
        <v>45555</v>
      </c>
      <c r="C2768">
        <v>1</v>
      </c>
      <c r="D2768" s="10">
        <v>45555</v>
      </c>
      <c r="E2768" t="s">
        <v>56</v>
      </c>
      <c r="F2768" t="s">
        <v>984</v>
      </c>
      <c r="G2768" t="s">
        <v>211</v>
      </c>
      <c r="H2768" t="s">
        <v>66</v>
      </c>
      <c r="I2768" t="s">
        <v>985</v>
      </c>
      <c r="J2768" t="s">
        <v>5</v>
      </c>
      <c r="K2768" s="13">
        <v>5</v>
      </c>
      <c r="L2768" s="14">
        <v>3000000</v>
      </c>
      <c r="N2768" s="14">
        <v>3000000</v>
      </c>
      <c r="O2768" s="14">
        <v>28857411</v>
      </c>
      <c r="T2768" s="14">
        <v>28857411</v>
      </c>
    </row>
    <row r="2769" spans="1:23" x14ac:dyDescent="0.3">
      <c r="A2769" s="10">
        <v>45554</v>
      </c>
      <c r="B2769" s="10">
        <v>45555</v>
      </c>
      <c r="C2769">
        <v>1</v>
      </c>
      <c r="D2769" s="10">
        <v>45555</v>
      </c>
      <c r="E2769" t="s">
        <v>56</v>
      </c>
      <c r="F2769" t="s">
        <v>298</v>
      </c>
      <c r="G2769" t="s">
        <v>299</v>
      </c>
      <c r="H2769" t="s">
        <v>90</v>
      </c>
      <c r="I2769" t="s">
        <v>300</v>
      </c>
      <c r="J2769" t="s">
        <v>78</v>
      </c>
      <c r="K2769" s="13">
        <v>5</v>
      </c>
      <c r="L2769" s="14">
        <v>1150000</v>
      </c>
      <c r="N2769" s="14">
        <v>1150000</v>
      </c>
      <c r="O2769" s="14">
        <v>9541439</v>
      </c>
      <c r="P2769" s="14">
        <v>4929520</v>
      </c>
      <c r="R2769" s="14">
        <v>4611919</v>
      </c>
    </row>
    <row r="2770" spans="1:23" x14ac:dyDescent="0.3">
      <c r="A2770" s="10">
        <v>45554</v>
      </c>
      <c r="B2770" s="10">
        <v>45555</v>
      </c>
      <c r="C2770">
        <v>1</v>
      </c>
      <c r="D2770" s="10">
        <v>45555</v>
      </c>
      <c r="E2770" t="s">
        <v>56</v>
      </c>
      <c r="F2770" t="s">
        <v>95</v>
      </c>
      <c r="G2770" t="s">
        <v>96</v>
      </c>
      <c r="H2770" t="s">
        <v>66</v>
      </c>
      <c r="I2770" t="s">
        <v>97</v>
      </c>
      <c r="J2770" t="s">
        <v>5</v>
      </c>
      <c r="K2770" s="13">
        <v>5</v>
      </c>
      <c r="L2770" s="14">
        <v>10000000</v>
      </c>
      <c r="N2770" s="14">
        <v>10000000</v>
      </c>
      <c r="O2770" s="14">
        <v>68342912</v>
      </c>
      <c r="T2770" s="14">
        <v>59375707</v>
      </c>
      <c r="W2770" s="14">
        <v>8967205</v>
      </c>
    </row>
    <row r="2771" spans="1:23" x14ac:dyDescent="0.3">
      <c r="A2771" s="10">
        <v>45554</v>
      </c>
      <c r="B2771" s="10">
        <v>45583</v>
      </c>
      <c r="C2771">
        <v>29</v>
      </c>
      <c r="D2771" s="10">
        <v>45582</v>
      </c>
      <c r="E2771" t="s">
        <v>98</v>
      </c>
      <c r="F2771" t="s">
        <v>634</v>
      </c>
      <c r="G2771" t="s">
        <v>635</v>
      </c>
      <c r="H2771" t="s">
        <v>232</v>
      </c>
      <c r="I2771" t="s">
        <v>636</v>
      </c>
      <c r="J2771" t="s">
        <v>5</v>
      </c>
      <c r="K2771" s="13">
        <v>5</v>
      </c>
      <c r="L2771" s="14">
        <v>2200000</v>
      </c>
      <c r="N2771" s="14">
        <v>2200000</v>
      </c>
      <c r="O2771" s="14">
        <v>5341843</v>
      </c>
      <c r="T2771" s="14">
        <v>3063666</v>
      </c>
      <c r="U2771" s="14">
        <v>2127303</v>
      </c>
      <c r="W2771" s="14">
        <v>150874</v>
      </c>
    </row>
    <row r="2772" spans="1:23" x14ac:dyDescent="0.3">
      <c r="A2772" s="10">
        <v>45554</v>
      </c>
      <c r="B2772" s="10">
        <v>45555</v>
      </c>
      <c r="C2772">
        <v>1</v>
      </c>
      <c r="D2772" s="10">
        <v>45555</v>
      </c>
      <c r="E2772" t="s">
        <v>98</v>
      </c>
      <c r="F2772" t="s">
        <v>1225</v>
      </c>
      <c r="G2772" t="s">
        <v>2285</v>
      </c>
      <c r="H2772" t="s">
        <v>232</v>
      </c>
      <c r="I2772" t="s">
        <v>2286</v>
      </c>
      <c r="J2772" t="s">
        <v>5</v>
      </c>
      <c r="K2772" s="13">
        <v>5</v>
      </c>
      <c r="L2772" s="14">
        <v>1000</v>
      </c>
      <c r="N2772" s="14">
        <v>1000</v>
      </c>
      <c r="O2772" s="14">
        <v>85623967</v>
      </c>
      <c r="Q2772" s="14">
        <v>85623967</v>
      </c>
    </row>
    <row r="2773" spans="1:23" x14ac:dyDescent="0.3">
      <c r="A2773" s="10">
        <v>45554</v>
      </c>
      <c r="B2773" s="10">
        <v>45555</v>
      </c>
      <c r="C2773">
        <v>1</v>
      </c>
      <c r="D2773" s="10">
        <v>45555</v>
      </c>
      <c r="E2773" t="s">
        <v>98</v>
      </c>
      <c r="F2773" t="s">
        <v>1414</v>
      </c>
      <c r="G2773" t="s">
        <v>847</v>
      </c>
      <c r="H2773" t="s">
        <v>351</v>
      </c>
      <c r="I2773" t="s">
        <v>1415</v>
      </c>
      <c r="J2773" t="s">
        <v>5</v>
      </c>
      <c r="K2773" s="13">
        <v>5</v>
      </c>
      <c r="L2773" s="14">
        <v>6000000</v>
      </c>
      <c r="N2773" s="14">
        <v>6000000</v>
      </c>
      <c r="O2773" s="14">
        <v>17091590</v>
      </c>
      <c r="S2773" s="14">
        <v>7366191</v>
      </c>
      <c r="T2773" s="14">
        <v>9725399</v>
      </c>
    </row>
    <row r="2774" spans="1:23" x14ac:dyDescent="0.3">
      <c r="A2774" s="10">
        <v>45554</v>
      </c>
      <c r="B2774" s="10">
        <v>45555</v>
      </c>
      <c r="C2774">
        <v>1</v>
      </c>
      <c r="D2774" s="10">
        <v>45555</v>
      </c>
      <c r="E2774" t="s">
        <v>98</v>
      </c>
      <c r="F2774" t="s">
        <v>2287</v>
      </c>
      <c r="G2774" t="s">
        <v>2288</v>
      </c>
      <c r="H2774" t="s">
        <v>351</v>
      </c>
      <c r="I2774" t="s">
        <v>2289</v>
      </c>
      <c r="J2774" t="s">
        <v>5</v>
      </c>
      <c r="K2774" s="13">
        <v>5</v>
      </c>
      <c r="L2774" s="14">
        <v>10000</v>
      </c>
      <c r="N2774" s="14">
        <v>10000</v>
      </c>
      <c r="O2774" s="14">
        <v>518694</v>
      </c>
      <c r="T2774" s="14">
        <v>518694</v>
      </c>
    </row>
    <row r="2775" spans="1:23" x14ac:dyDescent="0.3">
      <c r="A2775" s="10">
        <v>45554</v>
      </c>
      <c r="B2775" s="10">
        <v>45555</v>
      </c>
      <c r="C2775">
        <v>1</v>
      </c>
      <c r="D2775" s="10">
        <v>45555</v>
      </c>
      <c r="E2775" t="s">
        <v>98</v>
      </c>
      <c r="F2775" t="s">
        <v>882</v>
      </c>
      <c r="G2775" t="s">
        <v>883</v>
      </c>
      <c r="H2775" t="s">
        <v>351</v>
      </c>
      <c r="I2775" t="s">
        <v>884</v>
      </c>
      <c r="J2775" t="s">
        <v>170</v>
      </c>
      <c r="K2775" s="13">
        <v>5.5</v>
      </c>
      <c r="L2775" s="14">
        <v>1000</v>
      </c>
      <c r="N2775" s="14">
        <v>1000</v>
      </c>
      <c r="O2775" s="14">
        <v>12405975</v>
      </c>
      <c r="Q2775" s="14">
        <v>3647771</v>
      </c>
      <c r="R2775" s="14">
        <v>6165638</v>
      </c>
      <c r="S2775" s="14">
        <v>2592566</v>
      </c>
    </row>
    <row r="2776" spans="1:23" x14ac:dyDescent="0.3">
      <c r="A2776" s="10">
        <v>45554</v>
      </c>
      <c r="B2776" s="10">
        <v>45555</v>
      </c>
      <c r="C2776">
        <v>1</v>
      </c>
      <c r="D2776" s="10">
        <v>45555</v>
      </c>
      <c r="E2776" t="s">
        <v>106</v>
      </c>
      <c r="F2776" t="s">
        <v>706</v>
      </c>
      <c r="G2776" t="s">
        <v>707</v>
      </c>
      <c r="H2776" t="s">
        <v>109</v>
      </c>
      <c r="I2776" t="s">
        <v>708</v>
      </c>
      <c r="J2776" t="s">
        <v>5</v>
      </c>
      <c r="K2776" s="13">
        <v>5</v>
      </c>
      <c r="L2776" s="14">
        <v>10000000</v>
      </c>
      <c r="N2776" s="14">
        <v>10000000</v>
      </c>
      <c r="O2776" s="14">
        <v>119890158</v>
      </c>
      <c r="P2776" s="14">
        <v>119890158</v>
      </c>
    </row>
    <row r="2777" spans="1:23" x14ac:dyDescent="0.3">
      <c r="A2777" s="10">
        <v>45554</v>
      </c>
      <c r="B2777" s="10">
        <v>45555</v>
      </c>
      <c r="C2777">
        <v>1</v>
      </c>
      <c r="D2777" s="10">
        <v>45555</v>
      </c>
      <c r="E2777" t="s">
        <v>106</v>
      </c>
      <c r="F2777" t="s">
        <v>545</v>
      </c>
      <c r="G2777" t="s">
        <v>546</v>
      </c>
      <c r="H2777" t="s">
        <v>415</v>
      </c>
      <c r="I2777" t="s">
        <v>547</v>
      </c>
      <c r="J2777" t="s">
        <v>5</v>
      </c>
      <c r="K2777" s="13">
        <v>5</v>
      </c>
      <c r="L2777" s="14">
        <v>1800000</v>
      </c>
      <c r="N2777" s="14">
        <v>1800000</v>
      </c>
      <c r="O2777" s="14">
        <v>11072068</v>
      </c>
      <c r="W2777" s="14">
        <v>11072068</v>
      </c>
    </row>
    <row r="2778" spans="1:23" x14ac:dyDescent="0.3">
      <c r="A2778" s="10">
        <v>45554</v>
      </c>
      <c r="B2778" s="10">
        <v>45555</v>
      </c>
      <c r="C2778">
        <v>1</v>
      </c>
      <c r="D2778" s="10">
        <v>45555</v>
      </c>
      <c r="E2778" t="s">
        <v>106</v>
      </c>
      <c r="F2778" t="s">
        <v>410</v>
      </c>
      <c r="G2778" t="s">
        <v>411</v>
      </c>
      <c r="H2778" t="s">
        <v>113</v>
      </c>
      <c r="I2778" t="s">
        <v>412</v>
      </c>
      <c r="J2778" t="s">
        <v>51</v>
      </c>
      <c r="K2778" s="13">
        <v>5.15</v>
      </c>
      <c r="L2778" s="14">
        <v>250000</v>
      </c>
      <c r="N2778" s="14">
        <v>250000</v>
      </c>
      <c r="O2778" s="14">
        <v>13137128</v>
      </c>
      <c r="T2778" s="14">
        <v>3005451</v>
      </c>
      <c r="W2778" s="14">
        <v>10131677</v>
      </c>
    </row>
    <row r="2779" spans="1:23" x14ac:dyDescent="0.3">
      <c r="A2779" s="10">
        <v>45554</v>
      </c>
      <c r="B2779" s="10">
        <v>45567</v>
      </c>
      <c r="C2779">
        <v>13</v>
      </c>
      <c r="D2779" s="10">
        <v>45567</v>
      </c>
      <c r="E2779" t="s">
        <v>106</v>
      </c>
      <c r="F2779" t="s">
        <v>343</v>
      </c>
      <c r="G2779" t="s">
        <v>344</v>
      </c>
      <c r="H2779" t="s">
        <v>113</v>
      </c>
      <c r="I2779" t="s">
        <v>345</v>
      </c>
      <c r="J2779" t="s">
        <v>5</v>
      </c>
      <c r="K2779" s="13">
        <v>5</v>
      </c>
      <c r="L2779" s="14">
        <v>5500000</v>
      </c>
      <c r="M2779" s="14">
        <v>9000000</v>
      </c>
      <c r="N2779" s="14">
        <v>14500000</v>
      </c>
      <c r="O2779" s="14">
        <v>54371496</v>
      </c>
      <c r="P2779" s="14">
        <v>20027971</v>
      </c>
      <c r="T2779" s="14">
        <v>23697855</v>
      </c>
      <c r="W2779" s="14">
        <v>10645670</v>
      </c>
    </row>
    <row r="2780" spans="1:23" x14ac:dyDescent="0.3">
      <c r="A2780" s="10">
        <v>45554</v>
      </c>
      <c r="B2780" s="10">
        <v>45576</v>
      </c>
      <c r="C2780">
        <v>22</v>
      </c>
      <c r="D2780" s="10">
        <v>45555</v>
      </c>
      <c r="E2780" t="s">
        <v>106</v>
      </c>
      <c r="F2780" t="s">
        <v>136</v>
      </c>
      <c r="G2780" t="s">
        <v>137</v>
      </c>
      <c r="H2780" t="s">
        <v>109</v>
      </c>
      <c r="I2780" t="s">
        <v>138</v>
      </c>
      <c r="J2780" t="s">
        <v>5</v>
      </c>
      <c r="K2780" s="13">
        <v>5</v>
      </c>
      <c r="L2780" s="14">
        <v>1350000</v>
      </c>
      <c r="N2780" s="14">
        <v>1350000</v>
      </c>
      <c r="O2780" s="14">
        <v>30633288</v>
      </c>
      <c r="T2780" s="14">
        <v>27254499</v>
      </c>
      <c r="W2780" s="14">
        <v>3378789</v>
      </c>
    </row>
    <row r="2781" spans="1:23" x14ac:dyDescent="0.3">
      <c r="A2781" s="10">
        <v>45554</v>
      </c>
      <c r="B2781" s="10">
        <v>45555</v>
      </c>
      <c r="C2781">
        <v>1</v>
      </c>
      <c r="D2781" s="10">
        <v>45555</v>
      </c>
      <c r="E2781" t="s">
        <v>106</v>
      </c>
      <c r="F2781" t="s">
        <v>2290</v>
      </c>
      <c r="G2781" t="s">
        <v>2291</v>
      </c>
      <c r="H2781" t="s">
        <v>109</v>
      </c>
      <c r="I2781" t="s">
        <v>2292</v>
      </c>
      <c r="J2781" t="s">
        <v>5</v>
      </c>
      <c r="K2781" s="13">
        <v>5</v>
      </c>
      <c r="L2781" s="14">
        <v>25000</v>
      </c>
      <c r="N2781" s="14">
        <v>25000</v>
      </c>
      <c r="O2781" s="14">
        <v>43130745</v>
      </c>
      <c r="W2781" s="14">
        <v>43130745</v>
      </c>
    </row>
    <row r="2782" spans="1:23" x14ac:dyDescent="0.3">
      <c r="A2782" s="10">
        <v>45554</v>
      </c>
      <c r="B2782" s="10">
        <v>45566</v>
      </c>
      <c r="C2782">
        <v>12</v>
      </c>
      <c r="D2782" s="10">
        <v>45566</v>
      </c>
      <c r="E2782" t="s">
        <v>139</v>
      </c>
      <c r="F2782" t="s">
        <v>144</v>
      </c>
      <c r="G2782" t="s">
        <v>145</v>
      </c>
      <c r="H2782" t="s">
        <v>142</v>
      </c>
      <c r="I2782" t="s">
        <v>146</v>
      </c>
      <c r="J2782" t="s">
        <v>5</v>
      </c>
      <c r="K2782" s="13">
        <v>5</v>
      </c>
      <c r="L2782" s="14">
        <v>490000</v>
      </c>
      <c r="N2782" s="14">
        <v>490000</v>
      </c>
      <c r="O2782" s="14">
        <v>3240295</v>
      </c>
      <c r="T2782" s="14">
        <v>3240295</v>
      </c>
    </row>
    <row r="2783" spans="1:23" x14ac:dyDescent="0.3">
      <c r="A2783" s="10">
        <v>45554</v>
      </c>
      <c r="B2783" s="10">
        <v>45582</v>
      </c>
      <c r="C2783">
        <v>28</v>
      </c>
      <c r="D2783" s="10">
        <v>45582</v>
      </c>
      <c r="E2783" t="s">
        <v>162</v>
      </c>
      <c r="F2783" t="s">
        <v>954</v>
      </c>
      <c r="G2783" t="s">
        <v>955</v>
      </c>
      <c r="H2783" t="s">
        <v>165</v>
      </c>
      <c r="I2783" t="s">
        <v>956</v>
      </c>
      <c r="J2783" t="s">
        <v>5</v>
      </c>
      <c r="K2783" s="13">
        <v>5</v>
      </c>
      <c r="L2783" s="14">
        <v>6000000</v>
      </c>
      <c r="N2783" s="14">
        <v>6000000</v>
      </c>
      <c r="O2783" s="14">
        <v>7946975</v>
      </c>
      <c r="T2783" s="14">
        <v>7946975</v>
      </c>
    </row>
    <row r="2784" spans="1:23" x14ac:dyDescent="0.3">
      <c r="A2784" s="10">
        <v>45554</v>
      </c>
      <c r="B2784" s="10">
        <v>45555</v>
      </c>
      <c r="C2784">
        <v>1</v>
      </c>
      <c r="D2784" s="10">
        <v>45555</v>
      </c>
      <c r="E2784" t="s">
        <v>174</v>
      </c>
      <c r="F2784" t="s">
        <v>175</v>
      </c>
      <c r="G2784" t="s">
        <v>176</v>
      </c>
      <c r="H2784" t="s">
        <v>177</v>
      </c>
      <c r="I2784" t="s">
        <v>178</v>
      </c>
      <c r="J2784" t="s">
        <v>5</v>
      </c>
      <c r="K2784" s="13">
        <v>5</v>
      </c>
      <c r="L2784" s="14">
        <v>1000000</v>
      </c>
      <c r="N2784" s="14">
        <v>1000000</v>
      </c>
      <c r="O2784" s="14">
        <v>25993603</v>
      </c>
      <c r="T2784" s="14">
        <v>25993603</v>
      </c>
    </row>
    <row r="2785" spans="1:24" x14ac:dyDescent="0.3">
      <c r="A2785" s="10">
        <v>45554</v>
      </c>
      <c r="B2785" s="10">
        <v>45616</v>
      </c>
      <c r="C2785">
        <v>62</v>
      </c>
      <c r="D2785" s="10">
        <v>45616</v>
      </c>
      <c r="E2785" t="s">
        <v>174</v>
      </c>
      <c r="F2785" t="s">
        <v>488</v>
      </c>
      <c r="G2785" t="s">
        <v>489</v>
      </c>
      <c r="H2785" t="s">
        <v>185</v>
      </c>
      <c r="I2785" t="s">
        <v>490</v>
      </c>
      <c r="J2785" t="s">
        <v>5</v>
      </c>
      <c r="K2785" s="13">
        <v>5</v>
      </c>
      <c r="L2785" s="14">
        <v>38000000</v>
      </c>
      <c r="M2785" s="14">
        <v>232000000</v>
      </c>
      <c r="N2785" s="14">
        <v>270000000</v>
      </c>
      <c r="O2785" s="14">
        <v>436807396</v>
      </c>
      <c r="P2785" s="14">
        <v>251464192</v>
      </c>
      <c r="R2785" s="14">
        <v>185343204</v>
      </c>
    </row>
    <row r="2786" spans="1:24" x14ac:dyDescent="0.3">
      <c r="A2786" s="10">
        <v>45554</v>
      </c>
      <c r="B2786" s="10">
        <v>45555</v>
      </c>
      <c r="C2786">
        <v>1</v>
      </c>
      <c r="D2786" s="10">
        <v>45555</v>
      </c>
      <c r="E2786" t="s">
        <v>174</v>
      </c>
      <c r="F2786" t="s">
        <v>179</v>
      </c>
      <c r="G2786" t="s">
        <v>180</v>
      </c>
      <c r="H2786" t="s">
        <v>181</v>
      </c>
      <c r="I2786" t="s">
        <v>182</v>
      </c>
      <c r="J2786" t="s">
        <v>5</v>
      </c>
      <c r="K2786" s="13">
        <v>5</v>
      </c>
      <c r="L2786" s="14">
        <v>57900000</v>
      </c>
      <c r="N2786" s="14">
        <v>57900000</v>
      </c>
      <c r="O2786" s="14">
        <v>111929289</v>
      </c>
      <c r="T2786" s="14">
        <v>111929289</v>
      </c>
    </row>
    <row r="2787" spans="1:24" x14ac:dyDescent="0.3">
      <c r="A2787" s="10">
        <v>45554</v>
      </c>
      <c r="B2787" s="10">
        <v>45565</v>
      </c>
      <c r="C2787">
        <v>11</v>
      </c>
      <c r="D2787" s="10">
        <v>45565</v>
      </c>
      <c r="E2787" t="s">
        <v>174</v>
      </c>
      <c r="F2787" t="s">
        <v>371</v>
      </c>
      <c r="G2787" t="s">
        <v>372</v>
      </c>
      <c r="H2787" t="s">
        <v>185</v>
      </c>
      <c r="I2787" t="s">
        <v>373</v>
      </c>
      <c r="J2787" t="s">
        <v>5</v>
      </c>
      <c r="K2787" s="13">
        <v>5</v>
      </c>
      <c r="L2787" s="14">
        <v>8000000</v>
      </c>
      <c r="M2787" s="14">
        <v>14500000</v>
      </c>
      <c r="N2787" s="14">
        <v>22500000</v>
      </c>
      <c r="O2787" s="14">
        <v>63780973</v>
      </c>
      <c r="S2787" s="14">
        <v>63780973</v>
      </c>
    </row>
    <row r="2788" spans="1:24" x14ac:dyDescent="0.3">
      <c r="A2788" s="10">
        <v>45554</v>
      </c>
      <c r="B2788" s="10">
        <v>45560</v>
      </c>
      <c r="C2788">
        <v>6</v>
      </c>
      <c r="D2788" s="10">
        <v>45560</v>
      </c>
      <c r="E2788" t="s">
        <v>174</v>
      </c>
      <c r="F2788" t="s">
        <v>2293</v>
      </c>
      <c r="G2788" t="s">
        <v>2294</v>
      </c>
      <c r="H2788" t="s">
        <v>185</v>
      </c>
      <c r="I2788" t="s">
        <v>2295</v>
      </c>
      <c r="J2788" t="s">
        <v>5</v>
      </c>
      <c r="K2788" s="13">
        <v>5</v>
      </c>
      <c r="L2788" s="14">
        <v>5000000</v>
      </c>
      <c r="N2788" s="14">
        <v>5000000</v>
      </c>
      <c r="O2788" s="14">
        <v>8188996</v>
      </c>
      <c r="W2788" s="14">
        <v>8188996</v>
      </c>
    </row>
    <row r="2789" spans="1:24" x14ac:dyDescent="0.3">
      <c r="A2789" s="10">
        <v>45554</v>
      </c>
      <c r="B2789" s="10">
        <v>45555</v>
      </c>
      <c r="C2789">
        <v>1</v>
      </c>
      <c r="D2789" s="10">
        <v>45555</v>
      </c>
      <c r="E2789" t="s">
        <v>174</v>
      </c>
      <c r="F2789" t="s">
        <v>187</v>
      </c>
      <c r="G2789" t="s">
        <v>188</v>
      </c>
      <c r="H2789" t="s">
        <v>185</v>
      </c>
      <c r="I2789" t="s">
        <v>189</v>
      </c>
      <c r="J2789" t="s">
        <v>5</v>
      </c>
      <c r="K2789" s="13">
        <v>5</v>
      </c>
      <c r="L2789" s="14">
        <v>10200000</v>
      </c>
      <c r="N2789" s="14">
        <v>10200000</v>
      </c>
      <c r="O2789" s="14">
        <v>110229819</v>
      </c>
      <c r="T2789" s="14">
        <v>24193595</v>
      </c>
      <c r="W2789" s="14">
        <v>86036224</v>
      </c>
    </row>
    <row r="2790" spans="1:24" x14ac:dyDescent="0.3">
      <c r="A2790" s="10">
        <v>45554</v>
      </c>
      <c r="B2790" s="10">
        <v>45555</v>
      </c>
      <c r="C2790">
        <v>1</v>
      </c>
      <c r="D2790" s="10">
        <v>45555</v>
      </c>
      <c r="E2790" t="s">
        <v>174</v>
      </c>
      <c r="F2790" t="s">
        <v>2296</v>
      </c>
      <c r="G2790" t="s">
        <v>2297</v>
      </c>
      <c r="H2790" t="s">
        <v>185</v>
      </c>
      <c r="I2790" t="s">
        <v>2298</v>
      </c>
      <c r="J2790" t="s">
        <v>5</v>
      </c>
      <c r="K2790" s="13">
        <v>5</v>
      </c>
      <c r="L2790" s="14">
        <v>10000</v>
      </c>
      <c r="N2790" s="14">
        <v>10000</v>
      </c>
      <c r="O2790" s="14">
        <v>68992140</v>
      </c>
      <c r="T2790" s="14">
        <v>51071215</v>
      </c>
      <c r="W2790" s="14">
        <v>17920925</v>
      </c>
    </row>
    <row r="2791" spans="1:24" x14ac:dyDescent="0.3">
      <c r="A2791" s="10">
        <v>45554</v>
      </c>
      <c r="B2791" s="10">
        <v>45555</v>
      </c>
      <c r="C2791">
        <v>1</v>
      </c>
      <c r="D2791" s="10">
        <v>45555</v>
      </c>
      <c r="E2791" t="s">
        <v>174</v>
      </c>
      <c r="F2791" t="s">
        <v>2299</v>
      </c>
      <c r="G2791" t="s">
        <v>2300</v>
      </c>
      <c r="H2791" t="s">
        <v>1017</v>
      </c>
      <c r="I2791" t="s">
        <v>2301</v>
      </c>
      <c r="J2791" t="s">
        <v>5</v>
      </c>
      <c r="K2791" s="13">
        <v>5</v>
      </c>
      <c r="L2791" s="14">
        <v>1000000</v>
      </c>
      <c r="N2791" s="14">
        <v>1000000</v>
      </c>
      <c r="O2791" s="14">
        <v>10727907866</v>
      </c>
      <c r="P2791" s="14">
        <v>6772172983</v>
      </c>
      <c r="R2791" s="14">
        <v>2729825866</v>
      </c>
      <c r="U2791" s="14">
        <v>518837934</v>
      </c>
      <c r="V2791" s="14">
        <v>202773472</v>
      </c>
      <c r="X2791" s="14">
        <v>504297611</v>
      </c>
    </row>
    <row r="2792" spans="1:24" x14ac:dyDescent="0.3">
      <c r="A2792" s="10">
        <v>45555</v>
      </c>
      <c r="B2792" s="10">
        <v>45558</v>
      </c>
      <c r="C2792">
        <v>3</v>
      </c>
      <c r="D2792" s="10">
        <v>45558</v>
      </c>
      <c r="E2792" t="s">
        <v>0</v>
      </c>
      <c r="F2792" t="s">
        <v>1</v>
      </c>
      <c r="G2792" t="s">
        <v>2</v>
      </c>
      <c r="H2792" t="s">
        <v>3</v>
      </c>
      <c r="I2792" t="s">
        <v>4</v>
      </c>
      <c r="J2792" t="s">
        <v>5</v>
      </c>
      <c r="K2792" s="13">
        <v>5</v>
      </c>
      <c r="L2792" s="14">
        <v>22000000</v>
      </c>
      <c r="N2792" s="14">
        <v>22000000</v>
      </c>
      <c r="O2792" s="14">
        <v>369065654</v>
      </c>
      <c r="P2792" s="14">
        <v>187932487</v>
      </c>
      <c r="R2792" s="14">
        <v>181133167</v>
      </c>
    </row>
    <row r="2793" spans="1:24" x14ac:dyDescent="0.3">
      <c r="A2793" s="10">
        <v>45555</v>
      </c>
      <c r="B2793" s="10">
        <v>45558</v>
      </c>
      <c r="C2793">
        <v>3</v>
      </c>
      <c r="D2793" s="10">
        <v>45558</v>
      </c>
      <c r="E2793" t="s">
        <v>0</v>
      </c>
      <c r="F2793" t="s">
        <v>257</v>
      </c>
      <c r="G2793" t="s">
        <v>258</v>
      </c>
      <c r="H2793" t="s">
        <v>192</v>
      </c>
      <c r="I2793" t="s">
        <v>259</v>
      </c>
      <c r="J2793" t="s">
        <v>5</v>
      </c>
      <c r="K2793" s="13">
        <v>5</v>
      </c>
      <c r="L2793" s="14">
        <v>5500000</v>
      </c>
      <c r="N2793" s="14">
        <v>5500000</v>
      </c>
      <c r="O2793" s="14">
        <v>74413814</v>
      </c>
      <c r="T2793" s="14">
        <v>74413814</v>
      </c>
    </row>
    <row r="2794" spans="1:24" x14ac:dyDescent="0.3">
      <c r="A2794" s="10">
        <v>45555</v>
      </c>
      <c r="B2794" s="10">
        <v>45558</v>
      </c>
      <c r="C2794">
        <v>3</v>
      </c>
      <c r="D2794" s="10">
        <v>45558</v>
      </c>
      <c r="E2794" t="s">
        <v>0</v>
      </c>
      <c r="F2794" t="s">
        <v>6</v>
      </c>
      <c r="G2794" t="s">
        <v>7</v>
      </c>
      <c r="H2794" t="s">
        <v>8</v>
      </c>
      <c r="I2794" t="s">
        <v>9</v>
      </c>
      <c r="J2794" t="s">
        <v>5</v>
      </c>
      <c r="K2794" s="13">
        <v>5</v>
      </c>
      <c r="L2794" s="14">
        <v>6500000</v>
      </c>
      <c r="N2794" s="14">
        <v>6500000</v>
      </c>
      <c r="O2794" s="14">
        <v>139244279</v>
      </c>
      <c r="R2794" s="14">
        <v>102904452</v>
      </c>
      <c r="T2794" s="14">
        <v>29198952</v>
      </c>
      <c r="W2794" s="14">
        <v>7140875</v>
      </c>
    </row>
    <row r="2795" spans="1:24" x14ac:dyDescent="0.3">
      <c r="A2795" s="10">
        <v>45555</v>
      </c>
      <c r="B2795" s="10">
        <v>45558</v>
      </c>
      <c r="C2795">
        <v>3</v>
      </c>
      <c r="D2795" s="10">
        <v>45558</v>
      </c>
      <c r="E2795" t="s">
        <v>18</v>
      </c>
      <c r="F2795" t="s">
        <v>2302</v>
      </c>
      <c r="G2795" t="s">
        <v>1743</v>
      </c>
      <c r="H2795" t="s">
        <v>394</v>
      </c>
      <c r="I2795" t="s">
        <v>2303</v>
      </c>
      <c r="J2795" t="s">
        <v>5</v>
      </c>
      <c r="K2795" s="13">
        <v>5</v>
      </c>
      <c r="L2795" s="14">
        <v>10000</v>
      </c>
      <c r="N2795" s="14">
        <v>10000</v>
      </c>
      <c r="O2795" s="14">
        <v>10328414</v>
      </c>
      <c r="W2795" s="14">
        <v>10328414</v>
      </c>
    </row>
    <row r="2796" spans="1:24" x14ac:dyDescent="0.3">
      <c r="A2796" s="10">
        <v>45555</v>
      </c>
      <c r="B2796" s="10">
        <v>45558</v>
      </c>
      <c r="C2796">
        <v>3</v>
      </c>
      <c r="D2796" s="10">
        <v>45558</v>
      </c>
      <c r="E2796" t="s">
        <v>18</v>
      </c>
      <c r="F2796" t="s">
        <v>27</v>
      </c>
      <c r="G2796" t="s">
        <v>28</v>
      </c>
      <c r="H2796" t="s">
        <v>25</v>
      </c>
      <c r="I2796" t="s">
        <v>29</v>
      </c>
      <c r="J2796" t="s">
        <v>5</v>
      </c>
      <c r="K2796" s="13">
        <v>5</v>
      </c>
      <c r="L2796" s="14">
        <v>49000000</v>
      </c>
      <c r="N2796" s="14">
        <v>49000000</v>
      </c>
      <c r="O2796" s="14">
        <v>116930970</v>
      </c>
      <c r="T2796" s="14">
        <v>63955549</v>
      </c>
      <c r="W2796" s="14">
        <v>52975421</v>
      </c>
    </row>
    <row r="2797" spans="1:24" x14ac:dyDescent="0.3">
      <c r="A2797" s="10">
        <v>45555</v>
      </c>
      <c r="B2797" s="10">
        <v>45558</v>
      </c>
      <c r="C2797">
        <v>3</v>
      </c>
      <c r="D2797" s="10">
        <v>45558</v>
      </c>
      <c r="E2797" t="s">
        <v>18</v>
      </c>
      <c r="F2797" t="s">
        <v>30</v>
      </c>
      <c r="G2797" t="s">
        <v>31</v>
      </c>
      <c r="H2797" t="s">
        <v>25</v>
      </c>
      <c r="I2797" t="s">
        <v>32</v>
      </c>
      <c r="J2797" t="s">
        <v>5</v>
      </c>
      <c r="K2797" s="13">
        <v>5</v>
      </c>
      <c r="L2797" s="14">
        <v>53000000</v>
      </c>
      <c r="N2797" s="14">
        <v>53000000</v>
      </c>
      <c r="O2797" s="14">
        <v>140726214</v>
      </c>
      <c r="P2797" s="14">
        <v>18553594</v>
      </c>
      <c r="R2797" s="14">
        <v>121144916</v>
      </c>
      <c r="S2797" s="14">
        <v>152657</v>
      </c>
      <c r="T2797" s="14">
        <v>875047</v>
      </c>
    </row>
    <row r="2798" spans="1:24" x14ac:dyDescent="0.3">
      <c r="A2798" s="10">
        <v>45555</v>
      </c>
      <c r="B2798" s="10">
        <v>45558</v>
      </c>
      <c r="C2798">
        <v>3</v>
      </c>
      <c r="D2798" s="10">
        <v>45558</v>
      </c>
      <c r="E2798" t="s">
        <v>18</v>
      </c>
      <c r="F2798" t="s">
        <v>33</v>
      </c>
      <c r="G2798" t="s">
        <v>34</v>
      </c>
      <c r="H2798" t="s">
        <v>21</v>
      </c>
      <c r="I2798" t="s">
        <v>35</v>
      </c>
      <c r="J2798" t="s">
        <v>5</v>
      </c>
      <c r="K2798" s="13">
        <v>5</v>
      </c>
      <c r="L2798" s="14">
        <v>4700000</v>
      </c>
      <c r="N2798" s="14">
        <v>4700000</v>
      </c>
      <c r="O2798" s="14">
        <v>16361691</v>
      </c>
      <c r="W2798" s="14">
        <v>16361691</v>
      </c>
    </row>
    <row r="2799" spans="1:24" x14ac:dyDescent="0.3">
      <c r="A2799" s="10">
        <v>45555</v>
      </c>
      <c r="B2799" s="10">
        <v>45559</v>
      </c>
      <c r="C2799">
        <v>4</v>
      </c>
      <c r="D2799" s="10">
        <v>45559</v>
      </c>
      <c r="E2799" t="s">
        <v>41</v>
      </c>
      <c r="F2799" t="s">
        <v>263</v>
      </c>
      <c r="G2799" t="s">
        <v>264</v>
      </c>
      <c r="H2799" t="s">
        <v>44</v>
      </c>
      <c r="I2799" t="s">
        <v>265</v>
      </c>
      <c r="J2799" t="s">
        <v>5</v>
      </c>
      <c r="K2799" s="13">
        <v>5</v>
      </c>
      <c r="L2799" s="14">
        <v>8500000</v>
      </c>
      <c r="M2799" s="14">
        <v>8500000</v>
      </c>
      <c r="N2799" s="14">
        <v>17000000</v>
      </c>
      <c r="O2799" s="14">
        <v>104970100</v>
      </c>
      <c r="S2799" s="14">
        <v>104970100</v>
      </c>
    </row>
    <row r="2800" spans="1:24" x14ac:dyDescent="0.3">
      <c r="A2800" s="10">
        <v>45555</v>
      </c>
      <c r="B2800" s="10">
        <v>45558</v>
      </c>
      <c r="C2800">
        <v>3</v>
      </c>
      <c r="D2800" s="10">
        <v>45558</v>
      </c>
      <c r="E2800" t="s">
        <v>41</v>
      </c>
      <c r="F2800" t="s">
        <v>42</v>
      </c>
      <c r="G2800" t="s">
        <v>43</v>
      </c>
      <c r="H2800" t="s">
        <v>44</v>
      </c>
      <c r="I2800" t="s">
        <v>45</v>
      </c>
      <c r="J2800" t="s">
        <v>5</v>
      </c>
      <c r="K2800" s="13">
        <v>5</v>
      </c>
      <c r="L2800" s="14">
        <v>6150000</v>
      </c>
      <c r="N2800" s="14">
        <v>6150000</v>
      </c>
      <c r="O2800" s="14">
        <v>9733721</v>
      </c>
      <c r="T2800" s="14">
        <v>7069281</v>
      </c>
      <c r="W2800" s="14">
        <v>2664440</v>
      </c>
    </row>
    <row r="2801" spans="1:25" x14ac:dyDescent="0.3">
      <c r="A2801" s="10">
        <v>45555</v>
      </c>
      <c r="B2801" s="10">
        <v>45645</v>
      </c>
      <c r="C2801">
        <v>90</v>
      </c>
      <c r="D2801" s="10">
        <v>45588</v>
      </c>
      <c r="E2801" t="s">
        <v>41</v>
      </c>
      <c r="F2801" t="s">
        <v>623</v>
      </c>
      <c r="G2801" t="s">
        <v>624</v>
      </c>
      <c r="H2801" t="s">
        <v>212</v>
      </c>
      <c r="I2801" t="s">
        <v>625</v>
      </c>
      <c r="J2801" t="s">
        <v>5</v>
      </c>
      <c r="K2801" s="13">
        <v>5</v>
      </c>
      <c r="L2801" s="14">
        <v>15000000</v>
      </c>
      <c r="N2801" s="14">
        <v>15000000</v>
      </c>
      <c r="O2801" s="14">
        <v>295616675</v>
      </c>
      <c r="R2801" s="14">
        <v>67648698</v>
      </c>
      <c r="T2801" s="14">
        <v>33490995</v>
      </c>
      <c r="U2801" s="14">
        <v>40181520</v>
      </c>
      <c r="W2801" s="14">
        <v>60424136</v>
      </c>
      <c r="X2801" s="14">
        <v>30851107</v>
      </c>
      <c r="Y2801" s="14">
        <v>63020219</v>
      </c>
    </row>
    <row r="2802" spans="1:25" x14ac:dyDescent="0.3">
      <c r="A2802" s="10">
        <v>45555</v>
      </c>
      <c r="B2802" s="10">
        <v>45558</v>
      </c>
      <c r="C2802">
        <v>3</v>
      </c>
      <c r="D2802" s="10">
        <v>45558</v>
      </c>
      <c r="E2802" t="s">
        <v>46</v>
      </c>
      <c r="F2802" t="s">
        <v>47</v>
      </c>
      <c r="G2802" t="s">
        <v>48</v>
      </c>
      <c r="H2802" t="s">
        <v>49</v>
      </c>
      <c r="I2802" t="s">
        <v>50</v>
      </c>
      <c r="J2802" t="s">
        <v>5</v>
      </c>
      <c r="K2802" s="13">
        <v>5</v>
      </c>
      <c r="L2802" s="14">
        <v>1250000</v>
      </c>
      <c r="N2802" s="14">
        <v>1250000</v>
      </c>
      <c r="O2802" s="14">
        <v>23460775</v>
      </c>
      <c r="P2802" s="14">
        <v>4692072</v>
      </c>
      <c r="R2802" s="14">
        <v>18768703</v>
      </c>
    </row>
    <row r="2803" spans="1:25" x14ac:dyDescent="0.3">
      <c r="A2803" s="10">
        <v>45555</v>
      </c>
      <c r="B2803" s="10">
        <v>45558</v>
      </c>
      <c r="C2803">
        <v>3</v>
      </c>
      <c r="D2803" s="10">
        <v>45558</v>
      </c>
      <c r="E2803" t="s">
        <v>46</v>
      </c>
      <c r="F2803" t="s">
        <v>2304</v>
      </c>
      <c r="G2803" t="s">
        <v>533</v>
      </c>
      <c r="H2803" t="s">
        <v>54</v>
      </c>
      <c r="I2803" t="s">
        <v>2305</v>
      </c>
      <c r="J2803" t="s">
        <v>5</v>
      </c>
      <c r="K2803" s="13">
        <v>5</v>
      </c>
      <c r="L2803" s="14">
        <v>1000</v>
      </c>
      <c r="N2803" s="14">
        <v>1000</v>
      </c>
      <c r="O2803" s="14">
        <v>718774848</v>
      </c>
      <c r="S2803" s="14">
        <v>718774848</v>
      </c>
    </row>
    <row r="2804" spans="1:25" x14ac:dyDescent="0.3">
      <c r="A2804" s="10">
        <v>45555</v>
      </c>
      <c r="B2804" s="10">
        <v>45558</v>
      </c>
      <c r="C2804">
        <v>3</v>
      </c>
      <c r="D2804" s="10">
        <v>45558</v>
      </c>
      <c r="E2804" t="s">
        <v>56</v>
      </c>
      <c r="F2804" t="s">
        <v>64</v>
      </c>
      <c r="G2804" t="s">
        <v>65</v>
      </c>
      <c r="H2804" t="s">
        <v>66</v>
      </c>
      <c r="I2804" t="s">
        <v>67</v>
      </c>
      <c r="J2804" t="s">
        <v>5</v>
      </c>
      <c r="K2804" s="13">
        <v>5</v>
      </c>
      <c r="L2804" s="14">
        <v>8263735</v>
      </c>
      <c r="N2804" s="14">
        <v>8263735</v>
      </c>
      <c r="O2804" s="14">
        <v>30790141</v>
      </c>
      <c r="T2804" s="14">
        <v>14425907</v>
      </c>
      <c r="W2804" s="14">
        <v>16364234</v>
      </c>
    </row>
    <row r="2805" spans="1:25" x14ac:dyDescent="0.3">
      <c r="A2805" s="10">
        <v>45555</v>
      </c>
      <c r="B2805" s="10">
        <v>45562</v>
      </c>
      <c r="C2805">
        <v>7</v>
      </c>
      <c r="D2805" s="10">
        <v>45562</v>
      </c>
      <c r="E2805" t="s">
        <v>56</v>
      </c>
      <c r="F2805" t="s">
        <v>1764</v>
      </c>
      <c r="G2805" t="s">
        <v>1765</v>
      </c>
      <c r="H2805" t="s">
        <v>70</v>
      </c>
      <c r="I2805" t="s">
        <v>1766</v>
      </c>
      <c r="J2805" t="s">
        <v>5</v>
      </c>
      <c r="K2805" s="13">
        <v>5</v>
      </c>
      <c r="L2805" s="14">
        <v>1500000</v>
      </c>
      <c r="N2805" s="14">
        <v>1500000</v>
      </c>
      <c r="O2805" s="14">
        <v>7395528</v>
      </c>
      <c r="T2805" s="14">
        <v>7395528</v>
      </c>
    </row>
    <row r="2806" spans="1:25" x14ac:dyDescent="0.3">
      <c r="A2806" s="10">
        <v>45555</v>
      </c>
      <c r="B2806" s="10">
        <v>45558</v>
      </c>
      <c r="C2806">
        <v>3</v>
      </c>
      <c r="D2806" s="10">
        <v>45558</v>
      </c>
      <c r="E2806" t="s">
        <v>56</v>
      </c>
      <c r="F2806" t="s">
        <v>68</v>
      </c>
      <c r="G2806" t="s">
        <v>69</v>
      </c>
      <c r="H2806" t="s">
        <v>70</v>
      </c>
      <c r="I2806" t="s">
        <v>71</v>
      </c>
      <c r="J2806" t="s">
        <v>5</v>
      </c>
      <c r="K2806" s="13">
        <v>5</v>
      </c>
      <c r="L2806" s="14">
        <v>36800000</v>
      </c>
      <c r="N2806" s="14">
        <v>36800000</v>
      </c>
      <c r="O2806" s="14">
        <v>421896121</v>
      </c>
      <c r="P2806" s="14">
        <v>161737540</v>
      </c>
      <c r="U2806" s="14">
        <v>260158581</v>
      </c>
    </row>
    <row r="2807" spans="1:25" x14ac:dyDescent="0.3">
      <c r="A2807" s="10">
        <v>45555</v>
      </c>
      <c r="B2807" s="10">
        <v>45558</v>
      </c>
      <c r="C2807">
        <v>3</v>
      </c>
      <c r="D2807" s="10">
        <v>45558</v>
      </c>
      <c r="E2807" t="s">
        <v>56</v>
      </c>
      <c r="F2807" t="s">
        <v>72</v>
      </c>
      <c r="G2807" t="s">
        <v>73</v>
      </c>
      <c r="H2807" t="s">
        <v>66</v>
      </c>
      <c r="I2807" t="s">
        <v>74</v>
      </c>
      <c r="J2807" t="s">
        <v>5</v>
      </c>
      <c r="K2807" s="13">
        <v>5</v>
      </c>
      <c r="L2807" s="14">
        <v>19500000</v>
      </c>
      <c r="N2807" s="14">
        <v>19500000</v>
      </c>
      <c r="O2807" s="14">
        <v>57999268</v>
      </c>
      <c r="P2807" s="14">
        <v>48113690</v>
      </c>
      <c r="Q2807" s="14">
        <v>9885578</v>
      </c>
    </row>
    <row r="2808" spans="1:25" x14ac:dyDescent="0.3">
      <c r="A2808" s="10">
        <v>45555</v>
      </c>
      <c r="B2808" s="10">
        <v>45558</v>
      </c>
      <c r="C2808">
        <v>3</v>
      </c>
      <c r="D2808" s="10">
        <v>45558</v>
      </c>
      <c r="E2808" t="s">
        <v>56</v>
      </c>
      <c r="F2808" t="s">
        <v>75</v>
      </c>
      <c r="G2808" t="s">
        <v>76</v>
      </c>
      <c r="H2808" t="s">
        <v>59</v>
      </c>
      <c r="I2808" t="s">
        <v>77</v>
      </c>
      <c r="J2808" t="s">
        <v>5</v>
      </c>
      <c r="K2808" s="13">
        <v>5</v>
      </c>
      <c r="L2808" s="14">
        <v>1100000</v>
      </c>
      <c r="N2808" s="14">
        <v>1100000</v>
      </c>
      <c r="O2808" s="14">
        <v>7776897</v>
      </c>
      <c r="T2808" s="14">
        <v>3799761</v>
      </c>
      <c r="W2808" s="14">
        <v>3977136</v>
      </c>
    </row>
    <row r="2809" spans="1:25" x14ac:dyDescent="0.3">
      <c r="A2809" s="10">
        <v>45555</v>
      </c>
      <c r="B2809" s="10">
        <v>45574</v>
      </c>
      <c r="C2809">
        <v>19</v>
      </c>
      <c r="D2809" s="10">
        <v>45574</v>
      </c>
      <c r="E2809" t="s">
        <v>56</v>
      </c>
      <c r="F2809" t="s">
        <v>782</v>
      </c>
      <c r="G2809" t="s">
        <v>783</v>
      </c>
      <c r="H2809" t="s">
        <v>70</v>
      </c>
      <c r="I2809" t="s">
        <v>784</v>
      </c>
      <c r="J2809" t="s">
        <v>5</v>
      </c>
      <c r="K2809" s="13">
        <v>5</v>
      </c>
      <c r="L2809" s="14">
        <v>8000000</v>
      </c>
      <c r="N2809" s="14">
        <v>8000000</v>
      </c>
      <c r="O2809" s="14">
        <v>17022783</v>
      </c>
      <c r="U2809" s="14">
        <v>16131334</v>
      </c>
      <c r="V2809" s="14">
        <v>891449</v>
      </c>
    </row>
    <row r="2810" spans="1:25" x14ac:dyDescent="0.3">
      <c r="A2810" s="10">
        <v>45555</v>
      </c>
      <c r="B2810" s="10">
        <v>45558</v>
      </c>
      <c r="C2810">
        <v>3</v>
      </c>
      <c r="D2810" s="10">
        <v>45558</v>
      </c>
      <c r="E2810" t="s">
        <v>56</v>
      </c>
      <c r="F2810" t="s">
        <v>95</v>
      </c>
      <c r="G2810" t="s">
        <v>96</v>
      </c>
      <c r="H2810" t="s">
        <v>66</v>
      </c>
      <c r="I2810" t="s">
        <v>97</v>
      </c>
      <c r="J2810" t="s">
        <v>5</v>
      </c>
      <c r="K2810" s="13">
        <v>5</v>
      </c>
      <c r="L2810" s="14">
        <v>10000000</v>
      </c>
      <c r="N2810" s="14">
        <v>10000000</v>
      </c>
      <c r="O2810" s="14">
        <v>68310638</v>
      </c>
      <c r="T2810" s="14">
        <v>59371373</v>
      </c>
      <c r="W2810" s="14">
        <v>8939265</v>
      </c>
    </row>
    <row r="2811" spans="1:25" x14ac:dyDescent="0.3">
      <c r="A2811" s="10">
        <v>45555</v>
      </c>
      <c r="B2811" s="10">
        <v>45558</v>
      </c>
      <c r="C2811">
        <v>3</v>
      </c>
      <c r="D2811" s="10">
        <v>45558</v>
      </c>
      <c r="E2811" t="s">
        <v>106</v>
      </c>
      <c r="F2811" t="s">
        <v>545</v>
      </c>
      <c r="G2811" t="s">
        <v>546</v>
      </c>
      <c r="H2811" t="s">
        <v>415</v>
      </c>
      <c r="I2811" t="s">
        <v>547</v>
      </c>
      <c r="J2811" t="s">
        <v>5</v>
      </c>
      <c r="K2811" s="13">
        <v>5</v>
      </c>
      <c r="L2811" s="14">
        <v>1050000</v>
      </c>
      <c r="N2811" s="14">
        <v>1050000</v>
      </c>
      <c r="O2811" s="14">
        <v>10970455</v>
      </c>
      <c r="W2811" s="14">
        <v>10970455</v>
      </c>
    </row>
    <row r="2812" spans="1:25" x14ac:dyDescent="0.3">
      <c r="A2812" s="10">
        <v>45555</v>
      </c>
      <c r="B2812" s="10">
        <v>45558</v>
      </c>
      <c r="C2812">
        <v>3</v>
      </c>
      <c r="D2812" s="10">
        <v>45558</v>
      </c>
      <c r="E2812" t="s">
        <v>106</v>
      </c>
      <c r="F2812" t="s">
        <v>524</v>
      </c>
      <c r="G2812" t="s">
        <v>525</v>
      </c>
      <c r="H2812" t="s">
        <v>109</v>
      </c>
      <c r="I2812" t="s">
        <v>526</v>
      </c>
      <c r="J2812" t="s">
        <v>5</v>
      </c>
      <c r="K2812" s="13">
        <v>5</v>
      </c>
      <c r="L2812" s="14">
        <v>200000</v>
      </c>
      <c r="N2812" s="14">
        <v>200000</v>
      </c>
      <c r="O2812" s="14">
        <v>4091128</v>
      </c>
      <c r="V2812" s="14">
        <v>4091128</v>
      </c>
    </row>
    <row r="2813" spans="1:25" x14ac:dyDescent="0.3">
      <c r="A2813" s="10">
        <v>45555</v>
      </c>
      <c r="B2813" s="10">
        <v>45558</v>
      </c>
      <c r="C2813">
        <v>3</v>
      </c>
      <c r="D2813" s="10">
        <v>45558</v>
      </c>
      <c r="E2813" t="s">
        <v>106</v>
      </c>
      <c r="F2813" t="s">
        <v>410</v>
      </c>
      <c r="G2813" t="s">
        <v>411</v>
      </c>
      <c r="H2813" t="s">
        <v>113</v>
      </c>
      <c r="I2813" t="s">
        <v>412</v>
      </c>
      <c r="J2813" t="s">
        <v>51</v>
      </c>
      <c r="K2813" s="13">
        <v>5.15</v>
      </c>
      <c r="L2813" s="14">
        <v>350000</v>
      </c>
      <c r="N2813" s="14">
        <v>350000</v>
      </c>
      <c r="O2813" s="14">
        <v>13081736</v>
      </c>
      <c r="T2813" s="14">
        <v>3003534</v>
      </c>
      <c r="W2813" s="14">
        <v>10078202</v>
      </c>
    </row>
    <row r="2814" spans="1:25" x14ac:dyDescent="0.3">
      <c r="A2814" s="10">
        <v>45555</v>
      </c>
      <c r="B2814" s="10">
        <v>45565</v>
      </c>
      <c r="C2814">
        <v>10</v>
      </c>
      <c r="D2814" s="10">
        <v>45565</v>
      </c>
      <c r="E2814" t="s">
        <v>106</v>
      </c>
      <c r="F2814" t="s">
        <v>127</v>
      </c>
      <c r="G2814" t="s">
        <v>128</v>
      </c>
      <c r="H2814" t="s">
        <v>113</v>
      </c>
      <c r="I2814" t="s">
        <v>129</v>
      </c>
      <c r="J2814" t="s">
        <v>51</v>
      </c>
      <c r="K2814" s="13">
        <v>5.15</v>
      </c>
      <c r="L2814" s="14">
        <v>1300000</v>
      </c>
      <c r="M2814" s="14">
        <v>6400000</v>
      </c>
      <c r="N2814" s="14">
        <v>7700000</v>
      </c>
      <c r="O2814" s="14">
        <v>24625115</v>
      </c>
      <c r="T2814" s="14">
        <v>1002108</v>
      </c>
      <c r="U2814" s="14">
        <v>230339</v>
      </c>
      <c r="V2814" s="14">
        <v>20608749</v>
      </c>
      <c r="W2814" s="14">
        <v>2783919</v>
      </c>
    </row>
    <row r="2815" spans="1:25" x14ac:dyDescent="0.3">
      <c r="A2815" s="10">
        <v>45555</v>
      </c>
      <c r="B2815" s="10">
        <v>45566</v>
      </c>
      <c r="C2815">
        <v>11</v>
      </c>
      <c r="D2815" s="10">
        <v>45566</v>
      </c>
      <c r="E2815" t="s">
        <v>139</v>
      </c>
      <c r="F2815" t="s">
        <v>144</v>
      </c>
      <c r="G2815" t="s">
        <v>145</v>
      </c>
      <c r="H2815" t="s">
        <v>142</v>
      </c>
      <c r="I2815" t="s">
        <v>146</v>
      </c>
      <c r="J2815" t="s">
        <v>5</v>
      </c>
      <c r="K2815" s="13">
        <v>5</v>
      </c>
      <c r="L2815" s="14">
        <v>85000</v>
      </c>
      <c r="M2815" s="14">
        <v>490000</v>
      </c>
      <c r="N2815" s="14">
        <v>575000</v>
      </c>
      <c r="O2815" s="14">
        <v>3239544</v>
      </c>
      <c r="T2815" s="14">
        <v>3239544</v>
      </c>
    </row>
    <row r="2816" spans="1:25" x14ac:dyDescent="0.3">
      <c r="A2816" s="10">
        <v>45555</v>
      </c>
      <c r="B2816" s="10">
        <v>45558</v>
      </c>
      <c r="C2816">
        <v>3</v>
      </c>
      <c r="D2816" s="10">
        <v>45558</v>
      </c>
      <c r="E2816" t="s">
        <v>139</v>
      </c>
      <c r="F2816" t="s">
        <v>2306</v>
      </c>
      <c r="G2816" t="s">
        <v>794</v>
      </c>
      <c r="H2816" t="s">
        <v>153</v>
      </c>
      <c r="I2816" t="s">
        <v>2307</v>
      </c>
      <c r="J2816" t="s">
        <v>5</v>
      </c>
      <c r="K2816" s="13">
        <v>5</v>
      </c>
      <c r="L2816" s="14">
        <v>5500000</v>
      </c>
      <c r="N2816" s="14">
        <v>5500000</v>
      </c>
      <c r="O2816" s="14">
        <v>25811041</v>
      </c>
      <c r="U2816" s="14">
        <v>25811041</v>
      </c>
    </row>
    <row r="2817" spans="1:23" x14ac:dyDescent="0.3">
      <c r="A2817" s="10">
        <v>45555</v>
      </c>
      <c r="B2817" s="10">
        <v>45558</v>
      </c>
      <c r="C2817">
        <v>3</v>
      </c>
      <c r="D2817" s="10">
        <v>45558</v>
      </c>
      <c r="E2817" t="s">
        <v>139</v>
      </c>
      <c r="F2817" t="s">
        <v>151</v>
      </c>
      <c r="G2817" t="s">
        <v>152</v>
      </c>
      <c r="H2817" t="s">
        <v>153</v>
      </c>
      <c r="I2817" t="s">
        <v>154</v>
      </c>
      <c r="J2817" t="s">
        <v>5</v>
      </c>
      <c r="K2817" s="13">
        <v>5</v>
      </c>
      <c r="L2817" s="14">
        <v>2500000</v>
      </c>
      <c r="N2817" s="14">
        <v>2500000</v>
      </c>
      <c r="O2817" s="14">
        <v>7382104</v>
      </c>
      <c r="T2817" s="14">
        <v>2824763</v>
      </c>
      <c r="U2817" s="14">
        <v>4557341</v>
      </c>
    </row>
    <row r="2818" spans="1:23" x14ac:dyDescent="0.3">
      <c r="A2818" s="10">
        <v>45555</v>
      </c>
      <c r="B2818" s="10">
        <v>45565</v>
      </c>
      <c r="C2818">
        <v>10</v>
      </c>
      <c r="D2818" s="10">
        <v>45565</v>
      </c>
      <c r="E2818" t="s">
        <v>162</v>
      </c>
      <c r="F2818" t="s">
        <v>477</v>
      </c>
      <c r="G2818" t="s">
        <v>478</v>
      </c>
      <c r="H2818" t="s">
        <v>165</v>
      </c>
      <c r="I2818" t="s">
        <v>479</v>
      </c>
      <c r="J2818" t="s">
        <v>5</v>
      </c>
      <c r="K2818" s="13">
        <v>5</v>
      </c>
      <c r="L2818" s="14">
        <v>15000000</v>
      </c>
      <c r="N2818" s="14">
        <v>15000000</v>
      </c>
      <c r="O2818" s="14">
        <v>109745402</v>
      </c>
      <c r="S2818" s="14">
        <v>108731611</v>
      </c>
      <c r="W2818" s="14">
        <v>1013791</v>
      </c>
    </row>
    <row r="2819" spans="1:23" x14ac:dyDescent="0.3">
      <c r="A2819" s="10">
        <v>45555</v>
      </c>
      <c r="B2819" s="10">
        <v>45558</v>
      </c>
      <c r="C2819">
        <v>3</v>
      </c>
      <c r="D2819" s="10">
        <v>45558</v>
      </c>
      <c r="E2819" t="s">
        <v>174</v>
      </c>
      <c r="F2819" t="s">
        <v>179</v>
      </c>
      <c r="G2819" t="s">
        <v>180</v>
      </c>
      <c r="H2819" t="s">
        <v>181</v>
      </c>
      <c r="I2819" t="s">
        <v>182</v>
      </c>
      <c r="J2819" t="s">
        <v>5</v>
      </c>
      <c r="K2819" s="13">
        <v>5</v>
      </c>
      <c r="L2819" s="14">
        <v>57600000</v>
      </c>
      <c r="N2819" s="14">
        <v>57600000</v>
      </c>
      <c r="O2819" s="14">
        <v>111909859</v>
      </c>
      <c r="T2819" s="14">
        <v>111909859</v>
      </c>
    </row>
    <row r="2820" spans="1:23" x14ac:dyDescent="0.3">
      <c r="A2820" s="10">
        <v>45555</v>
      </c>
      <c r="B2820" s="10">
        <v>45565</v>
      </c>
      <c r="C2820">
        <v>10</v>
      </c>
      <c r="D2820" s="10">
        <v>45565</v>
      </c>
      <c r="E2820" t="s">
        <v>174</v>
      </c>
      <c r="F2820" t="s">
        <v>371</v>
      </c>
      <c r="G2820" t="s">
        <v>372</v>
      </c>
      <c r="H2820" t="s">
        <v>185</v>
      </c>
      <c r="I2820" t="s">
        <v>373</v>
      </c>
      <c r="J2820" t="s">
        <v>5</v>
      </c>
      <c r="K2820" s="13">
        <v>5</v>
      </c>
      <c r="L2820" s="14">
        <v>12000000</v>
      </c>
      <c r="M2820" s="14">
        <v>15000000</v>
      </c>
      <c r="N2820" s="14">
        <v>27000000</v>
      </c>
      <c r="O2820" s="14">
        <v>63780973</v>
      </c>
      <c r="S2820" s="14">
        <v>63780973</v>
      </c>
    </row>
    <row r="2821" spans="1:23" x14ac:dyDescent="0.3">
      <c r="A2821" s="10">
        <v>45555</v>
      </c>
      <c r="B2821" s="10">
        <v>45558</v>
      </c>
      <c r="C2821">
        <v>3</v>
      </c>
      <c r="D2821" s="10">
        <v>45558</v>
      </c>
      <c r="E2821" t="s">
        <v>174</v>
      </c>
      <c r="F2821" t="s">
        <v>187</v>
      </c>
      <c r="G2821" t="s">
        <v>188</v>
      </c>
      <c r="H2821" t="s">
        <v>185</v>
      </c>
      <c r="I2821" t="s">
        <v>189</v>
      </c>
      <c r="J2821" t="s">
        <v>5</v>
      </c>
      <c r="K2821" s="13">
        <v>5</v>
      </c>
      <c r="L2821" s="14">
        <v>8800000</v>
      </c>
      <c r="N2821" s="14">
        <v>8800000</v>
      </c>
      <c r="O2821" s="14">
        <v>109767269</v>
      </c>
      <c r="T2821" s="14">
        <v>24053732</v>
      </c>
      <c r="W2821" s="14">
        <v>85713537</v>
      </c>
    </row>
    <row r="2822" spans="1:23" x14ac:dyDescent="0.3">
      <c r="A2822" s="10">
        <v>45555</v>
      </c>
      <c r="B2822" s="10">
        <v>45558</v>
      </c>
      <c r="C2822">
        <v>3</v>
      </c>
      <c r="D2822" s="10">
        <v>45558</v>
      </c>
      <c r="E2822" t="s">
        <v>174</v>
      </c>
      <c r="F2822" t="s">
        <v>2308</v>
      </c>
      <c r="G2822" t="s">
        <v>2309</v>
      </c>
      <c r="H2822" t="s">
        <v>185</v>
      </c>
      <c r="I2822" t="s">
        <v>2310</v>
      </c>
      <c r="J2822" t="s">
        <v>5</v>
      </c>
      <c r="K2822" s="13">
        <v>5</v>
      </c>
      <c r="L2822" s="14">
        <v>10000000</v>
      </c>
      <c r="N2822" s="14">
        <v>10000000</v>
      </c>
      <c r="O2822" s="14">
        <v>141423395</v>
      </c>
      <c r="Q2822" s="14">
        <v>141423395</v>
      </c>
    </row>
    <row r="2823" spans="1:23" x14ac:dyDescent="0.3">
      <c r="A2823" s="10">
        <v>45558</v>
      </c>
      <c r="B2823" s="10">
        <v>45559</v>
      </c>
      <c r="C2823">
        <v>1</v>
      </c>
      <c r="D2823" s="10">
        <v>45559</v>
      </c>
      <c r="E2823" t="s">
        <v>0</v>
      </c>
      <c r="F2823" t="s">
        <v>1</v>
      </c>
      <c r="G2823" t="s">
        <v>2</v>
      </c>
      <c r="H2823" t="s">
        <v>3</v>
      </c>
      <c r="I2823" t="s">
        <v>4</v>
      </c>
      <c r="J2823" t="s">
        <v>5</v>
      </c>
      <c r="K2823" s="13">
        <v>5</v>
      </c>
      <c r="L2823" s="14">
        <v>11000000</v>
      </c>
      <c r="N2823" s="14">
        <v>11000000</v>
      </c>
      <c r="O2823" s="14">
        <v>369065654</v>
      </c>
      <c r="P2823" s="14">
        <v>187932487</v>
      </c>
      <c r="R2823" s="14">
        <v>181133167</v>
      </c>
    </row>
    <row r="2824" spans="1:23" x14ac:dyDescent="0.3">
      <c r="A2824" s="10">
        <v>45558</v>
      </c>
      <c r="B2824" s="10">
        <v>45559</v>
      </c>
      <c r="C2824">
        <v>1</v>
      </c>
      <c r="D2824" s="10">
        <v>45559</v>
      </c>
      <c r="E2824" t="s">
        <v>0</v>
      </c>
      <c r="F2824" t="s">
        <v>1580</v>
      </c>
      <c r="G2824" t="s">
        <v>677</v>
      </c>
      <c r="H2824" t="s">
        <v>3</v>
      </c>
      <c r="I2824" t="s">
        <v>1581</v>
      </c>
      <c r="J2824" t="s">
        <v>5</v>
      </c>
      <c r="K2824" s="13">
        <v>5</v>
      </c>
      <c r="L2824" s="14">
        <v>50000000</v>
      </c>
      <c r="N2824" s="14">
        <v>50000000</v>
      </c>
      <c r="O2824" s="14">
        <v>194596507</v>
      </c>
      <c r="P2824" s="14">
        <v>190610228</v>
      </c>
      <c r="R2824" s="14">
        <v>3986279</v>
      </c>
    </row>
    <row r="2825" spans="1:23" x14ac:dyDescent="0.3">
      <c r="A2825" s="10">
        <v>45558</v>
      </c>
      <c r="B2825" s="10">
        <v>45559</v>
      </c>
      <c r="C2825">
        <v>1</v>
      </c>
      <c r="D2825" s="10">
        <v>45559</v>
      </c>
      <c r="E2825" t="s">
        <v>0</v>
      </c>
      <c r="F2825" t="s">
        <v>257</v>
      </c>
      <c r="G2825" t="s">
        <v>258</v>
      </c>
      <c r="H2825" t="s">
        <v>192</v>
      </c>
      <c r="I2825" t="s">
        <v>259</v>
      </c>
      <c r="J2825" t="s">
        <v>5</v>
      </c>
      <c r="K2825" s="13">
        <v>5</v>
      </c>
      <c r="L2825" s="14">
        <v>6700000</v>
      </c>
      <c r="N2825" s="14">
        <v>6700000</v>
      </c>
      <c r="O2825" s="14">
        <v>74462876</v>
      </c>
      <c r="T2825" s="14">
        <v>74462876</v>
      </c>
    </row>
    <row r="2826" spans="1:23" x14ac:dyDescent="0.3">
      <c r="A2826" s="10">
        <v>45558</v>
      </c>
      <c r="B2826" s="10">
        <v>45559</v>
      </c>
      <c r="C2826">
        <v>1</v>
      </c>
      <c r="D2826" s="10">
        <v>45559</v>
      </c>
      <c r="E2826" t="s">
        <v>0</v>
      </c>
      <c r="F2826" t="s">
        <v>6</v>
      </c>
      <c r="G2826" t="s">
        <v>7</v>
      </c>
      <c r="H2826" t="s">
        <v>8</v>
      </c>
      <c r="I2826" t="s">
        <v>9</v>
      </c>
      <c r="J2826" t="s">
        <v>5</v>
      </c>
      <c r="K2826" s="13">
        <v>5</v>
      </c>
      <c r="L2826" s="14">
        <v>9500000</v>
      </c>
      <c r="N2826" s="14">
        <v>9500000</v>
      </c>
      <c r="O2826" s="14">
        <v>139275429</v>
      </c>
      <c r="R2826" s="14">
        <v>102904452</v>
      </c>
      <c r="T2826" s="14">
        <v>29226790</v>
      </c>
      <c r="W2826" s="14">
        <v>7144187</v>
      </c>
    </row>
    <row r="2827" spans="1:23" x14ac:dyDescent="0.3">
      <c r="A2827" s="10">
        <v>45558</v>
      </c>
      <c r="B2827" s="10">
        <v>45576</v>
      </c>
      <c r="C2827">
        <v>18</v>
      </c>
      <c r="D2827" s="10">
        <v>45576</v>
      </c>
      <c r="E2827" t="s">
        <v>0</v>
      </c>
      <c r="F2827" t="s">
        <v>554</v>
      </c>
      <c r="G2827" t="s">
        <v>555</v>
      </c>
      <c r="H2827" t="s">
        <v>202</v>
      </c>
      <c r="I2827" t="s">
        <v>556</v>
      </c>
      <c r="J2827" t="s">
        <v>5</v>
      </c>
      <c r="K2827" s="13">
        <v>5</v>
      </c>
      <c r="L2827" s="14">
        <v>10000000</v>
      </c>
      <c r="N2827" s="14">
        <v>10000000</v>
      </c>
      <c r="O2827" s="14">
        <v>106200321</v>
      </c>
      <c r="T2827" s="14">
        <v>41674363</v>
      </c>
      <c r="W2827" s="14">
        <v>64525958</v>
      </c>
    </row>
    <row r="2828" spans="1:23" x14ac:dyDescent="0.3">
      <c r="A2828" s="10">
        <v>45558</v>
      </c>
      <c r="B2828" s="10">
        <v>45559</v>
      </c>
      <c r="C2828">
        <v>1</v>
      </c>
      <c r="D2828" s="10">
        <v>45559</v>
      </c>
      <c r="E2828" t="s">
        <v>10</v>
      </c>
      <c r="F2828" t="s">
        <v>2311</v>
      </c>
      <c r="G2828" t="s">
        <v>436</v>
      </c>
      <c r="H2828" t="s">
        <v>13</v>
      </c>
      <c r="I2828" t="s">
        <v>2312</v>
      </c>
      <c r="J2828" t="s">
        <v>5</v>
      </c>
      <c r="K2828" s="13">
        <v>5</v>
      </c>
      <c r="L2828" s="14">
        <v>500000</v>
      </c>
      <c r="N2828" s="14">
        <v>500000</v>
      </c>
      <c r="O2828" s="14">
        <v>121432384</v>
      </c>
      <c r="P2828" s="14">
        <v>81126927</v>
      </c>
      <c r="R2828" s="14">
        <v>40305457</v>
      </c>
    </row>
    <row r="2829" spans="1:23" x14ac:dyDescent="0.3">
      <c r="A2829" s="10">
        <v>45558</v>
      </c>
      <c r="B2829" s="10">
        <v>45588</v>
      </c>
      <c r="C2829">
        <v>30</v>
      </c>
      <c r="D2829" s="10">
        <v>45565</v>
      </c>
      <c r="E2829" t="s">
        <v>10</v>
      </c>
      <c r="F2829" t="s">
        <v>501</v>
      </c>
      <c r="G2829" t="s">
        <v>502</v>
      </c>
      <c r="H2829" t="s">
        <v>13</v>
      </c>
      <c r="I2829" t="s">
        <v>503</v>
      </c>
      <c r="J2829" t="s">
        <v>5</v>
      </c>
      <c r="K2829" s="13">
        <v>5</v>
      </c>
      <c r="L2829" s="14">
        <v>1000000</v>
      </c>
      <c r="M2829" s="14">
        <v>5000000</v>
      </c>
      <c r="N2829" s="14">
        <v>6000000</v>
      </c>
      <c r="O2829" s="14">
        <v>7681860</v>
      </c>
      <c r="W2829" s="14">
        <v>7681860</v>
      </c>
    </row>
    <row r="2830" spans="1:23" x14ac:dyDescent="0.3">
      <c r="A2830" s="10">
        <v>45558</v>
      </c>
      <c r="B2830" s="10">
        <v>45559</v>
      </c>
      <c r="C2830">
        <v>1</v>
      </c>
      <c r="D2830" s="10">
        <v>45559</v>
      </c>
      <c r="E2830" t="s">
        <v>10</v>
      </c>
      <c r="F2830" t="s">
        <v>2313</v>
      </c>
      <c r="G2830" t="s">
        <v>2314</v>
      </c>
      <c r="H2830" t="s">
        <v>13</v>
      </c>
      <c r="I2830" t="s">
        <v>2315</v>
      </c>
      <c r="J2830" t="s">
        <v>5</v>
      </c>
      <c r="K2830" s="13">
        <v>5</v>
      </c>
      <c r="L2830" s="14">
        <v>1000</v>
      </c>
      <c r="N2830" s="14">
        <v>1000</v>
      </c>
      <c r="O2830" s="14">
        <v>5931449</v>
      </c>
      <c r="U2830" s="14">
        <v>5931449</v>
      </c>
    </row>
    <row r="2831" spans="1:23" x14ac:dyDescent="0.3">
      <c r="A2831" s="10">
        <v>45558</v>
      </c>
      <c r="B2831" s="10">
        <v>45559</v>
      </c>
      <c r="C2831">
        <v>1</v>
      </c>
      <c r="D2831" s="10">
        <v>45559</v>
      </c>
      <c r="E2831" t="s">
        <v>10</v>
      </c>
      <c r="F2831" t="s">
        <v>2316</v>
      </c>
      <c r="G2831" t="s">
        <v>2317</v>
      </c>
      <c r="H2831" t="s">
        <v>21</v>
      </c>
      <c r="I2831" t="s">
        <v>2318</v>
      </c>
      <c r="J2831" t="s">
        <v>5</v>
      </c>
      <c r="K2831" s="13">
        <v>5</v>
      </c>
      <c r="L2831" s="14">
        <v>500000</v>
      </c>
      <c r="N2831" s="14">
        <v>500000</v>
      </c>
      <c r="O2831" s="14">
        <v>63020885</v>
      </c>
      <c r="R2831" s="14">
        <v>63020885</v>
      </c>
    </row>
    <row r="2832" spans="1:23" x14ac:dyDescent="0.3">
      <c r="A2832" s="10">
        <v>45558</v>
      </c>
      <c r="B2832" s="10">
        <v>45559</v>
      </c>
      <c r="C2832">
        <v>1</v>
      </c>
      <c r="D2832" s="10">
        <v>45559</v>
      </c>
      <c r="E2832" t="s">
        <v>10</v>
      </c>
      <c r="F2832" t="s">
        <v>2319</v>
      </c>
      <c r="G2832" t="s">
        <v>2320</v>
      </c>
      <c r="H2832" t="s">
        <v>13</v>
      </c>
      <c r="I2832" t="s">
        <v>2321</v>
      </c>
      <c r="J2832" t="s">
        <v>5</v>
      </c>
      <c r="K2832" s="13">
        <v>5</v>
      </c>
      <c r="L2832" s="14">
        <v>1000</v>
      </c>
      <c r="N2832" s="14">
        <v>1000</v>
      </c>
      <c r="O2832" s="14">
        <v>77900356</v>
      </c>
      <c r="U2832" s="14">
        <v>40724681</v>
      </c>
      <c r="V2832" s="14">
        <v>37175675</v>
      </c>
    </row>
    <row r="2833" spans="1:25" x14ac:dyDescent="0.3">
      <c r="A2833" s="10">
        <v>45558</v>
      </c>
      <c r="B2833" s="10">
        <v>45559</v>
      </c>
      <c r="C2833">
        <v>1</v>
      </c>
      <c r="D2833" s="10">
        <v>45559</v>
      </c>
      <c r="E2833" t="s">
        <v>10</v>
      </c>
      <c r="F2833" t="s">
        <v>2156</v>
      </c>
      <c r="G2833" t="s">
        <v>2157</v>
      </c>
      <c r="H2833" t="s">
        <v>13</v>
      </c>
      <c r="I2833" t="s">
        <v>2158</v>
      </c>
      <c r="J2833" t="s">
        <v>5</v>
      </c>
      <c r="K2833" s="13">
        <v>5</v>
      </c>
      <c r="L2833" s="14">
        <v>2390000</v>
      </c>
      <c r="N2833" s="14">
        <v>2390000</v>
      </c>
      <c r="O2833" s="14">
        <v>3814124</v>
      </c>
      <c r="T2833" s="14">
        <v>3814124</v>
      </c>
    </row>
    <row r="2834" spans="1:25" x14ac:dyDescent="0.3">
      <c r="A2834" s="10">
        <v>45558</v>
      </c>
      <c r="B2834" s="10">
        <v>45559</v>
      </c>
      <c r="C2834">
        <v>1</v>
      </c>
      <c r="D2834" s="10">
        <v>45559</v>
      </c>
      <c r="E2834" t="s">
        <v>10</v>
      </c>
      <c r="F2834" t="s">
        <v>2322</v>
      </c>
      <c r="G2834" t="s">
        <v>436</v>
      </c>
      <c r="H2834" t="s">
        <v>13</v>
      </c>
      <c r="I2834" t="s">
        <v>2323</v>
      </c>
      <c r="J2834" t="s">
        <v>5</v>
      </c>
      <c r="K2834" s="13">
        <v>5</v>
      </c>
      <c r="L2834" s="14">
        <v>10000</v>
      </c>
      <c r="N2834" s="14">
        <v>10000</v>
      </c>
      <c r="O2834" s="14">
        <v>237693435</v>
      </c>
      <c r="P2834" s="14">
        <v>158880289</v>
      </c>
      <c r="R2834" s="14">
        <v>78813146</v>
      </c>
    </row>
    <row r="2835" spans="1:25" x14ac:dyDescent="0.3">
      <c r="A2835" s="10">
        <v>45558</v>
      </c>
      <c r="B2835" s="10">
        <v>45559</v>
      </c>
      <c r="C2835">
        <v>1</v>
      </c>
      <c r="D2835" s="10">
        <v>45559</v>
      </c>
      <c r="E2835" t="s">
        <v>18</v>
      </c>
      <c r="F2835" t="s">
        <v>260</v>
      </c>
      <c r="G2835" t="s">
        <v>261</v>
      </c>
      <c r="H2835" t="s">
        <v>25</v>
      </c>
      <c r="I2835" t="s">
        <v>262</v>
      </c>
      <c r="J2835" t="s">
        <v>5</v>
      </c>
      <c r="K2835" s="13">
        <v>5</v>
      </c>
      <c r="L2835" s="14">
        <v>8016000</v>
      </c>
      <c r="N2835" s="14">
        <v>8016000</v>
      </c>
      <c r="O2835" s="14">
        <v>19606390</v>
      </c>
      <c r="T2835" s="14">
        <v>4499904</v>
      </c>
      <c r="W2835" s="14">
        <v>15106486</v>
      </c>
    </row>
    <row r="2836" spans="1:25" x14ac:dyDescent="0.3">
      <c r="A2836" s="10">
        <v>45558</v>
      </c>
      <c r="B2836" s="10">
        <v>45559</v>
      </c>
      <c r="C2836">
        <v>1</v>
      </c>
      <c r="D2836" s="10">
        <v>45559</v>
      </c>
      <c r="E2836" t="s">
        <v>18</v>
      </c>
      <c r="F2836" t="s">
        <v>27</v>
      </c>
      <c r="G2836" t="s">
        <v>28</v>
      </c>
      <c r="H2836" t="s">
        <v>25</v>
      </c>
      <c r="I2836" t="s">
        <v>29</v>
      </c>
      <c r="J2836" t="s">
        <v>5</v>
      </c>
      <c r="K2836" s="13">
        <v>5</v>
      </c>
      <c r="L2836" s="14">
        <v>60000000</v>
      </c>
      <c r="N2836" s="14">
        <v>60000000</v>
      </c>
      <c r="O2836" s="14">
        <v>116996983</v>
      </c>
      <c r="T2836" s="14">
        <v>63998260</v>
      </c>
      <c r="W2836" s="14">
        <v>52998723</v>
      </c>
    </row>
    <row r="2837" spans="1:25" x14ac:dyDescent="0.3">
      <c r="A2837" s="10">
        <v>45558</v>
      </c>
      <c r="B2837" s="10">
        <v>45559</v>
      </c>
      <c r="C2837">
        <v>1</v>
      </c>
      <c r="D2837" s="10">
        <v>45559</v>
      </c>
      <c r="E2837" t="s">
        <v>18</v>
      </c>
      <c r="F2837" t="s">
        <v>30</v>
      </c>
      <c r="G2837" t="s">
        <v>31</v>
      </c>
      <c r="H2837" t="s">
        <v>25</v>
      </c>
      <c r="I2837" t="s">
        <v>32</v>
      </c>
      <c r="J2837" t="s">
        <v>5</v>
      </c>
      <c r="K2837" s="13">
        <v>5</v>
      </c>
      <c r="L2837" s="14">
        <v>54000000</v>
      </c>
      <c r="N2837" s="14">
        <v>54000000</v>
      </c>
      <c r="O2837" s="14">
        <v>140726951</v>
      </c>
      <c r="P2837" s="14">
        <v>18553594</v>
      </c>
      <c r="R2837" s="14">
        <v>121144916</v>
      </c>
      <c r="S2837" s="14">
        <v>152657</v>
      </c>
      <c r="T2837" s="14">
        <v>875784</v>
      </c>
    </row>
    <row r="2838" spans="1:25" x14ac:dyDescent="0.3">
      <c r="A2838" s="10">
        <v>45558</v>
      </c>
      <c r="B2838" s="10">
        <v>45559</v>
      </c>
      <c r="C2838">
        <v>1</v>
      </c>
      <c r="D2838" s="10">
        <v>45559</v>
      </c>
      <c r="E2838" t="s">
        <v>18</v>
      </c>
      <c r="F2838" t="s">
        <v>33</v>
      </c>
      <c r="G2838" t="s">
        <v>34</v>
      </c>
      <c r="H2838" t="s">
        <v>21</v>
      </c>
      <c r="I2838" t="s">
        <v>35</v>
      </c>
      <c r="J2838" t="s">
        <v>5</v>
      </c>
      <c r="K2838" s="13">
        <v>5</v>
      </c>
      <c r="L2838" s="14">
        <v>5000000</v>
      </c>
      <c r="N2838" s="14">
        <v>5000000</v>
      </c>
      <c r="O2838" s="14">
        <v>16370396</v>
      </c>
      <c r="W2838" s="14">
        <v>16370396</v>
      </c>
    </row>
    <row r="2839" spans="1:25" x14ac:dyDescent="0.3">
      <c r="A2839" s="10">
        <v>45558</v>
      </c>
      <c r="B2839" s="10">
        <v>45560</v>
      </c>
      <c r="C2839">
        <v>2</v>
      </c>
      <c r="D2839" s="10">
        <v>45560</v>
      </c>
      <c r="E2839" t="s">
        <v>41</v>
      </c>
      <c r="F2839" t="s">
        <v>263</v>
      </c>
      <c r="G2839" t="s">
        <v>264</v>
      </c>
      <c r="H2839" t="s">
        <v>44</v>
      </c>
      <c r="I2839" t="s">
        <v>265</v>
      </c>
      <c r="J2839" t="s">
        <v>5</v>
      </c>
      <c r="K2839" s="13">
        <v>5</v>
      </c>
      <c r="L2839" s="14">
        <v>7000000</v>
      </c>
      <c r="M2839" s="14">
        <v>8500000</v>
      </c>
      <c r="N2839" s="14">
        <v>15500000</v>
      </c>
      <c r="O2839" s="14">
        <v>104970100</v>
      </c>
      <c r="S2839" s="14">
        <v>104970100</v>
      </c>
    </row>
    <row r="2840" spans="1:25" x14ac:dyDescent="0.3">
      <c r="A2840" s="10">
        <v>45558</v>
      </c>
      <c r="B2840" s="10">
        <v>45559</v>
      </c>
      <c r="C2840">
        <v>1</v>
      </c>
      <c r="D2840" s="10">
        <v>45559</v>
      </c>
      <c r="E2840" t="s">
        <v>41</v>
      </c>
      <c r="F2840" t="s">
        <v>2324</v>
      </c>
      <c r="G2840" t="s">
        <v>2325</v>
      </c>
      <c r="H2840" t="s">
        <v>44</v>
      </c>
      <c r="I2840" t="s">
        <v>2326</v>
      </c>
      <c r="J2840" t="s">
        <v>5</v>
      </c>
      <c r="K2840" s="13">
        <v>5</v>
      </c>
      <c r="L2840" s="14">
        <v>1000</v>
      </c>
      <c r="N2840" s="14">
        <v>1000</v>
      </c>
      <c r="O2840" s="14">
        <v>101594217</v>
      </c>
      <c r="P2840" s="14">
        <v>24551732</v>
      </c>
      <c r="R2840" s="14">
        <v>77042485</v>
      </c>
    </row>
    <row r="2841" spans="1:25" x14ac:dyDescent="0.3">
      <c r="A2841" s="10">
        <v>45558</v>
      </c>
      <c r="B2841" s="10">
        <v>45559</v>
      </c>
      <c r="C2841">
        <v>1</v>
      </c>
      <c r="D2841" s="10">
        <v>45559</v>
      </c>
      <c r="E2841" t="s">
        <v>41</v>
      </c>
      <c r="F2841" t="s">
        <v>42</v>
      </c>
      <c r="G2841" t="s">
        <v>43</v>
      </c>
      <c r="H2841" t="s">
        <v>44</v>
      </c>
      <c r="I2841" t="s">
        <v>45</v>
      </c>
      <c r="J2841" t="s">
        <v>5</v>
      </c>
      <c r="K2841" s="13">
        <v>5</v>
      </c>
      <c r="L2841" s="14">
        <v>5150000</v>
      </c>
      <c r="N2841" s="14">
        <v>5150000</v>
      </c>
      <c r="O2841" s="14">
        <v>9743565</v>
      </c>
      <c r="T2841" s="14">
        <v>7075755</v>
      </c>
      <c r="W2841" s="14">
        <v>2667810</v>
      </c>
    </row>
    <row r="2842" spans="1:25" x14ac:dyDescent="0.3">
      <c r="A2842" s="10">
        <v>45558</v>
      </c>
      <c r="B2842" s="10">
        <v>45559</v>
      </c>
      <c r="C2842">
        <v>1</v>
      </c>
      <c r="D2842" s="10">
        <v>45559</v>
      </c>
      <c r="E2842" t="s">
        <v>46</v>
      </c>
      <c r="F2842" t="s">
        <v>1639</v>
      </c>
      <c r="G2842" t="s">
        <v>896</v>
      </c>
      <c r="H2842" t="s">
        <v>398</v>
      </c>
      <c r="I2842" t="s">
        <v>1640</v>
      </c>
      <c r="J2842" t="s">
        <v>5</v>
      </c>
      <c r="K2842" s="13">
        <v>5</v>
      </c>
      <c r="L2842" s="14">
        <v>1000</v>
      </c>
      <c r="N2842" s="14">
        <v>1000</v>
      </c>
      <c r="O2842" s="14">
        <v>18948121</v>
      </c>
      <c r="T2842" s="14">
        <v>9541571</v>
      </c>
      <c r="W2842" s="14">
        <v>9406550</v>
      </c>
    </row>
    <row r="2843" spans="1:25" x14ac:dyDescent="0.3">
      <c r="A2843" s="10">
        <v>45558</v>
      </c>
      <c r="B2843" s="10">
        <v>45559</v>
      </c>
      <c r="C2843">
        <v>1</v>
      </c>
      <c r="D2843" s="10">
        <v>45559</v>
      </c>
      <c r="E2843" t="s">
        <v>46</v>
      </c>
      <c r="F2843" t="s">
        <v>47</v>
      </c>
      <c r="G2843" t="s">
        <v>48</v>
      </c>
      <c r="H2843" t="s">
        <v>49</v>
      </c>
      <c r="I2843" t="s">
        <v>50</v>
      </c>
      <c r="J2843" t="s">
        <v>5</v>
      </c>
      <c r="K2843" s="13">
        <v>5</v>
      </c>
      <c r="L2843" s="14">
        <v>3000000</v>
      </c>
      <c r="N2843" s="14">
        <v>3000000</v>
      </c>
      <c r="O2843" s="14">
        <v>23460775</v>
      </c>
      <c r="P2843" s="14">
        <v>4692072</v>
      </c>
      <c r="R2843" s="14">
        <v>18768703</v>
      </c>
    </row>
    <row r="2844" spans="1:25" x14ac:dyDescent="0.3">
      <c r="A2844" s="10">
        <v>45558</v>
      </c>
      <c r="B2844" s="10">
        <v>45559</v>
      </c>
      <c r="C2844">
        <v>1</v>
      </c>
      <c r="D2844" s="10">
        <v>45559</v>
      </c>
      <c r="E2844" t="s">
        <v>46</v>
      </c>
      <c r="F2844" t="s">
        <v>2327</v>
      </c>
      <c r="G2844" t="s">
        <v>1604</v>
      </c>
      <c r="H2844" t="s">
        <v>54</v>
      </c>
      <c r="I2844" t="s">
        <v>2328</v>
      </c>
      <c r="J2844" t="s">
        <v>5</v>
      </c>
      <c r="K2844" s="13">
        <v>5</v>
      </c>
      <c r="L2844" s="14">
        <v>1000</v>
      </c>
      <c r="N2844" s="14">
        <v>1000</v>
      </c>
      <c r="O2844" s="14">
        <v>349792017</v>
      </c>
      <c r="P2844" s="14">
        <v>126625619</v>
      </c>
      <c r="R2844" s="14">
        <v>61322662</v>
      </c>
      <c r="S2844" s="14">
        <v>161843736</v>
      </c>
    </row>
    <row r="2845" spans="1:25" x14ac:dyDescent="0.3">
      <c r="A2845" s="10">
        <v>45558</v>
      </c>
      <c r="B2845" s="10">
        <v>45559</v>
      </c>
      <c r="C2845">
        <v>1</v>
      </c>
      <c r="D2845" s="10">
        <v>45559</v>
      </c>
      <c r="E2845" t="s">
        <v>46</v>
      </c>
      <c r="F2845" t="s">
        <v>2329</v>
      </c>
      <c r="G2845" t="s">
        <v>454</v>
      </c>
      <c r="H2845" t="s">
        <v>402</v>
      </c>
      <c r="I2845" t="s">
        <v>2330</v>
      </c>
      <c r="J2845" t="s">
        <v>5</v>
      </c>
      <c r="K2845" s="13">
        <v>5</v>
      </c>
      <c r="L2845" s="14">
        <v>1000</v>
      </c>
      <c r="N2845" s="14">
        <v>1000</v>
      </c>
      <c r="O2845" s="14">
        <v>31960262</v>
      </c>
      <c r="P2845" s="14">
        <v>31960262</v>
      </c>
    </row>
    <row r="2846" spans="1:25" x14ac:dyDescent="0.3">
      <c r="A2846" s="10">
        <v>45558</v>
      </c>
      <c r="B2846" s="10">
        <v>45559</v>
      </c>
      <c r="C2846">
        <v>1</v>
      </c>
      <c r="D2846" s="10">
        <v>45559</v>
      </c>
      <c r="E2846" t="s">
        <v>46</v>
      </c>
      <c r="F2846" t="s">
        <v>2331</v>
      </c>
      <c r="G2846" t="s">
        <v>454</v>
      </c>
      <c r="H2846" t="s">
        <v>402</v>
      </c>
      <c r="I2846" t="s">
        <v>2332</v>
      </c>
      <c r="J2846" t="s">
        <v>5</v>
      </c>
      <c r="K2846" s="13">
        <v>5</v>
      </c>
      <c r="L2846" s="14">
        <v>1000</v>
      </c>
      <c r="N2846" s="14">
        <v>1000</v>
      </c>
      <c r="O2846" s="14">
        <v>337234158</v>
      </c>
      <c r="T2846" s="14">
        <v>333346266</v>
      </c>
      <c r="Y2846" s="14">
        <v>3887892</v>
      </c>
    </row>
    <row r="2847" spans="1:25" x14ac:dyDescent="0.3">
      <c r="A2847" s="10">
        <v>45558</v>
      </c>
      <c r="B2847" s="10">
        <v>45559</v>
      </c>
      <c r="C2847">
        <v>1</v>
      </c>
      <c r="D2847" s="10">
        <v>45559</v>
      </c>
      <c r="E2847" t="s">
        <v>56</v>
      </c>
      <c r="F2847" t="s">
        <v>99</v>
      </c>
      <c r="G2847" t="s">
        <v>943</v>
      </c>
      <c r="H2847" t="s">
        <v>70</v>
      </c>
      <c r="I2847" t="s">
        <v>944</v>
      </c>
      <c r="J2847" t="s">
        <v>5</v>
      </c>
      <c r="K2847" s="13">
        <v>5</v>
      </c>
      <c r="L2847" s="14">
        <v>1800000</v>
      </c>
      <c r="N2847" s="14">
        <v>1800000</v>
      </c>
      <c r="O2847" s="14">
        <v>22560227</v>
      </c>
      <c r="T2847" s="14">
        <v>5668243</v>
      </c>
      <c r="U2847" s="14">
        <v>16891984</v>
      </c>
    </row>
    <row r="2848" spans="1:25" x14ac:dyDescent="0.3">
      <c r="A2848" s="10">
        <v>45558</v>
      </c>
      <c r="B2848" s="10">
        <v>45559</v>
      </c>
      <c r="C2848">
        <v>1</v>
      </c>
      <c r="D2848" s="10">
        <v>45559</v>
      </c>
      <c r="E2848" t="s">
        <v>56</v>
      </c>
      <c r="F2848" t="s">
        <v>2333</v>
      </c>
      <c r="G2848" t="s">
        <v>2334</v>
      </c>
      <c r="H2848" t="s">
        <v>59</v>
      </c>
      <c r="I2848" t="s">
        <v>2335</v>
      </c>
      <c r="J2848" t="s">
        <v>5</v>
      </c>
      <c r="K2848" s="13">
        <v>5</v>
      </c>
      <c r="L2848" s="14">
        <v>1000</v>
      </c>
      <c r="N2848" s="14">
        <v>1000</v>
      </c>
      <c r="O2848" s="14">
        <v>13897664</v>
      </c>
      <c r="T2848" s="14">
        <v>11438997</v>
      </c>
      <c r="U2848" s="14">
        <v>2109139</v>
      </c>
      <c r="W2848" s="14">
        <v>349528</v>
      </c>
    </row>
    <row r="2849" spans="1:23" x14ac:dyDescent="0.3">
      <c r="A2849" s="10">
        <v>45558</v>
      </c>
      <c r="B2849" s="10">
        <v>45559</v>
      </c>
      <c r="C2849">
        <v>1</v>
      </c>
      <c r="D2849" s="10">
        <v>45559</v>
      </c>
      <c r="E2849" t="s">
        <v>56</v>
      </c>
      <c r="F2849" t="s">
        <v>2336</v>
      </c>
      <c r="G2849" t="s">
        <v>2337</v>
      </c>
      <c r="H2849" t="s">
        <v>59</v>
      </c>
      <c r="I2849" t="s">
        <v>2338</v>
      </c>
      <c r="J2849" t="s">
        <v>5</v>
      </c>
      <c r="K2849" s="13">
        <v>5</v>
      </c>
      <c r="L2849" s="14">
        <v>1000</v>
      </c>
      <c r="N2849" s="14">
        <v>1000</v>
      </c>
      <c r="O2849" s="14">
        <v>7148630</v>
      </c>
      <c r="P2849" s="14">
        <v>7148630</v>
      </c>
    </row>
    <row r="2850" spans="1:23" x14ac:dyDescent="0.3">
      <c r="A2850" s="10">
        <v>45558</v>
      </c>
      <c r="B2850" s="10">
        <v>45559</v>
      </c>
      <c r="C2850">
        <v>1</v>
      </c>
      <c r="D2850" s="10">
        <v>45559</v>
      </c>
      <c r="E2850" t="s">
        <v>56</v>
      </c>
      <c r="F2850" t="s">
        <v>64</v>
      </c>
      <c r="G2850" t="s">
        <v>65</v>
      </c>
      <c r="H2850" t="s">
        <v>66</v>
      </c>
      <c r="I2850" t="s">
        <v>67</v>
      </c>
      <c r="J2850" t="s">
        <v>5</v>
      </c>
      <c r="K2850" s="13">
        <v>5</v>
      </c>
      <c r="L2850" s="14">
        <v>9758436</v>
      </c>
      <c r="N2850" s="14">
        <v>9758436</v>
      </c>
      <c r="O2850" s="14">
        <v>30811960</v>
      </c>
      <c r="T2850" s="14">
        <v>14435999</v>
      </c>
      <c r="W2850" s="14">
        <v>16375961</v>
      </c>
    </row>
    <row r="2851" spans="1:23" x14ac:dyDescent="0.3">
      <c r="A2851" s="10">
        <v>45558</v>
      </c>
      <c r="B2851" s="10">
        <v>45559</v>
      </c>
      <c r="C2851">
        <v>1</v>
      </c>
      <c r="D2851" s="10">
        <v>45559</v>
      </c>
      <c r="E2851" t="s">
        <v>56</v>
      </c>
      <c r="F2851" t="s">
        <v>2339</v>
      </c>
      <c r="G2851" t="s">
        <v>695</v>
      </c>
      <c r="H2851" t="s">
        <v>90</v>
      </c>
      <c r="I2851" t="s">
        <v>2340</v>
      </c>
      <c r="J2851" t="s">
        <v>5</v>
      </c>
      <c r="K2851" s="13">
        <v>5</v>
      </c>
      <c r="L2851" s="14">
        <v>500000</v>
      </c>
      <c r="N2851" s="14">
        <v>500000</v>
      </c>
      <c r="O2851" s="14">
        <v>46172516</v>
      </c>
      <c r="T2851" s="14">
        <v>19124774</v>
      </c>
      <c r="U2851" s="14">
        <v>24838624</v>
      </c>
      <c r="W2851" s="14">
        <v>2209118</v>
      </c>
    </row>
    <row r="2852" spans="1:23" x14ac:dyDescent="0.3">
      <c r="A2852" s="10">
        <v>45558</v>
      </c>
      <c r="B2852" s="10">
        <v>45559</v>
      </c>
      <c r="C2852">
        <v>1</v>
      </c>
      <c r="D2852" s="10">
        <v>45559</v>
      </c>
      <c r="E2852" t="s">
        <v>56</v>
      </c>
      <c r="F2852" t="s">
        <v>576</v>
      </c>
      <c r="G2852" t="s">
        <v>577</v>
      </c>
      <c r="H2852" t="s">
        <v>70</v>
      </c>
      <c r="I2852" t="s">
        <v>578</v>
      </c>
      <c r="J2852" t="s">
        <v>5</v>
      </c>
      <c r="K2852" s="13">
        <v>5</v>
      </c>
      <c r="L2852" s="14">
        <v>700000</v>
      </c>
      <c r="M2852" s="14">
        <v>10000000</v>
      </c>
      <c r="N2852" s="14">
        <v>10700000</v>
      </c>
      <c r="O2852" s="14">
        <v>28433803</v>
      </c>
      <c r="W2852" s="14">
        <v>28433803</v>
      </c>
    </row>
    <row r="2853" spans="1:23" x14ac:dyDescent="0.3">
      <c r="A2853" s="10">
        <v>45558</v>
      </c>
      <c r="B2853" s="10">
        <v>45559</v>
      </c>
      <c r="C2853">
        <v>1</v>
      </c>
      <c r="D2853" s="10">
        <v>45559</v>
      </c>
      <c r="E2853" t="s">
        <v>56</v>
      </c>
      <c r="F2853" t="s">
        <v>2341</v>
      </c>
      <c r="G2853" t="s">
        <v>2342</v>
      </c>
      <c r="H2853" t="s">
        <v>90</v>
      </c>
      <c r="I2853" t="s">
        <v>2343</v>
      </c>
      <c r="J2853" t="s">
        <v>5</v>
      </c>
      <c r="K2853" s="13">
        <v>5</v>
      </c>
      <c r="L2853" s="14">
        <v>1000</v>
      </c>
      <c r="N2853" s="14">
        <v>1000</v>
      </c>
      <c r="O2853" s="14">
        <v>243695618</v>
      </c>
      <c r="P2853" s="14">
        <v>243695618</v>
      </c>
    </row>
    <row r="2854" spans="1:23" x14ac:dyDescent="0.3">
      <c r="A2854" s="10">
        <v>45558</v>
      </c>
      <c r="B2854" s="10">
        <v>45559</v>
      </c>
      <c r="C2854">
        <v>1</v>
      </c>
      <c r="D2854" s="10">
        <v>45559</v>
      </c>
      <c r="E2854" t="s">
        <v>56</v>
      </c>
      <c r="F2854" t="s">
        <v>68</v>
      </c>
      <c r="G2854" t="s">
        <v>69</v>
      </c>
      <c r="H2854" t="s">
        <v>70</v>
      </c>
      <c r="I2854" t="s">
        <v>71</v>
      </c>
      <c r="J2854" t="s">
        <v>5</v>
      </c>
      <c r="K2854" s="13">
        <v>5</v>
      </c>
      <c r="L2854" s="14">
        <v>29300000</v>
      </c>
      <c r="N2854" s="14">
        <v>29300000</v>
      </c>
      <c r="O2854" s="14">
        <v>422122568</v>
      </c>
      <c r="P2854" s="14">
        <v>161737540</v>
      </c>
      <c r="U2854" s="14">
        <v>260385028</v>
      </c>
    </row>
    <row r="2855" spans="1:23" x14ac:dyDescent="0.3">
      <c r="A2855" s="10">
        <v>45558</v>
      </c>
      <c r="B2855" s="10">
        <v>45559</v>
      </c>
      <c r="C2855">
        <v>1</v>
      </c>
      <c r="D2855" s="10">
        <v>45559</v>
      </c>
      <c r="E2855" t="s">
        <v>56</v>
      </c>
      <c r="F2855" t="s">
        <v>72</v>
      </c>
      <c r="G2855" t="s">
        <v>73</v>
      </c>
      <c r="H2855" t="s">
        <v>66</v>
      </c>
      <c r="I2855" t="s">
        <v>74</v>
      </c>
      <c r="J2855" t="s">
        <v>5</v>
      </c>
      <c r="K2855" s="13">
        <v>5</v>
      </c>
      <c r="L2855" s="14">
        <v>11000000</v>
      </c>
      <c r="N2855" s="14">
        <v>11000000</v>
      </c>
      <c r="O2855" s="14">
        <v>57999268</v>
      </c>
      <c r="P2855" s="14">
        <v>48113690</v>
      </c>
      <c r="Q2855" s="14">
        <v>9885578</v>
      </c>
    </row>
    <row r="2856" spans="1:23" x14ac:dyDescent="0.3">
      <c r="A2856" s="10">
        <v>45558</v>
      </c>
      <c r="B2856" s="10">
        <v>45559</v>
      </c>
      <c r="C2856">
        <v>1</v>
      </c>
      <c r="D2856" s="10">
        <v>45559</v>
      </c>
      <c r="E2856" t="s">
        <v>56</v>
      </c>
      <c r="F2856" t="s">
        <v>75</v>
      </c>
      <c r="G2856" t="s">
        <v>76</v>
      </c>
      <c r="H2856" t="s">
        <v>59</v>
      </c>
      <c r="I2856" t="s">
        <v>77</v>
      </c>
      <c r="J2856" t="s">
        <v>5</v>
      </c>
      <c r="K2856" s="13">
        <v>5</v>
      </c>
      <c r="L2856" s="14">
        <v>1300000</v>
      </c>
      <c r="N2856" s="14">
        <v>1300000</v>
      </c>
      <c r="O2856" s="14">
        <v>7783574</v>
      </c>
      <c r="T2856" s="14">
        <v>3802724</v>
      </c>
      <c r="W2856" s="14">
        <v>3980850</v>
      </c>
    </row>
    <row r="2857" spans="1:23" x14ac:dyDescent="0.3">
      <c r="A2857" s="10">
        <v>45558</v>
      </c>
      <c r="B2857" s="10">
        <v>45566</v>
      </c>
      <c r="C2857">
        <v>8</v>
      </c>
      <c r="D2857" s="10">
        <v>45562</v>
      </c>
      <c r="E2857" t="s">
        <v>56</v>
      </c>
      <c r="F2857" t="s">
        <v>79</v>
      </c>
      <c r="G2857" t="s">
        <v>80</v>
      </c>
      <c r="H2857" t="s">
        <v>70</v>
      </c>
      <c r="I2857" t="s">
        <v>81</v>
      </c>
      <c r="J2857" t="s">
        <v>51</v>
      </c>
      <c r="K2857" s="13">
        <v>5.15</v>
      </c>
      <c r="L2857" s="14">
        <v>973000</v>
      </c>
      <c r="M2857" s="14">
        <v>2377000</v>
      </c>
      <c r="N2857" s="14">
        <v>3350000</v>
      </c>
      <c r="O2857" s="14">
        <v>14925326</v>
      </c>
      <c r="U2857" s="14">
        <v>14925326</v>
      </c>
    </row>
    <row r="2858" spans="1:23" x14ac:dyDescent="0.3">
      <c r="A2858" s="10">
        <v>45558</v>
      </c>
      <c r="B2858" s="10">
        <v>45566</v>
      </c>
      <c r="C2858">
        <v>8</v>
      </c>
      <c r="D2858" s="10">
        <v>45566</v>
      </c>
      <c r="E2858" t="s">
        <v>56</v>
      </c>
      <c r="F2858" t="s">
        <v>1351</v>
      </c>
      <c r="G2858" t="s">
        <v>1352</v>
      </c>
      <c r="H2858" t="s">
        <v>90</v>
      </c>
      <c r="I2858" t="s">
        <v>1353</v>
      </c>
      <c r="J2858" t="s">
        <v>51</v>
      </c>
      <c r="K2858" s="13">
        <v>5.15</v>
      </c>
      <c r="L2858" s="14">
        <v>2550000</v>
      </c>
      <c r="M2858" s="14">
        <v>3550000</v>
      </c>
      <c r="N2858" s="14">
        <v>6100000</v>
      </c>
      <c r="O2858" s="14">
        <v>7084067</v>
      </c>
      <c r="T2858" s="14">
        <v>1318893</v>
      </c>
      <c r="U2858" s="14">
        <v>5765174</v>
      </c>
    </row>
    <row r="2859" spans="1:23" x14ac:dyDescent="0.3">
      <c r="A2859" s="10">
        <v>45558</v>
      </c>
      <c r="B2859" s="10">
        <v>45566</v>
      </c>
      <c r="C2859">
        <v>8</v>
      </c>
      <c r="D2859" s="10">
        <v>45566</v>
      </c>
      <c r="E2859" t="s">
        <v>56</v>
      </c>
      <c r="F2859" t="s">
        <v>1282</v>
      </c>
      <c r="G2859" t="s">
        <v>1283</v>
      </c>
      <c r="H2859" t="s">
        <v>70</v>
      </c>
      <c r="I2859" t="s">
        <v>1284</v>
      </c>
      <c r="J2859" t="s">
        <v>5</v>
      </c>
      <c r="K2859" s="13">
        <v>5</v>
      </c>
      <c r="L2859" s="14">
        <v>14800000</v>
      </c>
      <c r="N2859" s="14">
        <v>14800000</v>
      </c>
      <c r="O2859" s="14">
        <v>17157218</v>
      </c>
      <c r="U2859" s="14">
        <v>17157218</v>
      </c>
    </row>
    <row r="2860" spans="1:23" x14ac:dyDescent="0.3">
      <c r="A2860" s="10">
        <v>45558</v>
      </c>
      <c r="B2860" s="10">
        <v>45646</v>
      </c>
      <c r="C2860">
        <v>88</v>
      </c>
      <c r="D2860" s="10">
        <v>45575</v>
      </c>
      <c r="E2860" t="s">
        <v>56</v>
      </c>
      <c r="F2860" t="s">
        <v>2344</v>
      </c>
      <c r="G2860" t="s">
        <v>695</v>
      </c>
      <c r="H2860" t="s">
        <v>90</v>
      </c>
      <c r="I2860" t="s">
        <v>2345</v>
      </c>
      <c r="J2860" t="s">
        <v>5</v>
      </c>
      <c r="K2860" s="13">
        <v>5</v>
      </c>
      <c r="L2860" s="14">
        <v>10000000</v>
      </c>
      <c r="N2860" s="14">
        <v>10000000</v>
      </c>
      <c r="O2860" s="14">
        <v>269940438</v>
      </c>
      <c r="R2860" s="14">
        <v>269940438</v>
      </c>
    </row>
    <row r="2861" spans="1:23" x14ac:dyDescent="0.3">
      <c r="A2861" s="10">
        <v>45558</v>
      </c>
      <c r="B2861" s="10">
        <v>45559</v>
      </c>
      <c r="C2861">
        <v>1</v>
      </c>
      <c r="D2861" s="10">
        <v>45559</v>
      </c>
      <c r="E2861" t="s">
        <v>56</v>
      </c>
      <c r="F2861" t="s">
        <v>2346</v>
      </c>
      <c r="G2861" t="s">
        <v>1652</v>
      </c>
      <c r="H2861" t="s">
        <v>59</v>
      </c>
      <c r="I2861" t="s">
        <v>2347</v>
      </c>
      <c r="J2861" t="s">
        <v>5</v>
      </c>
      <c r="K2861" s="13">
        <v>5</v>
      </c>
      <c r="L2861" s="14">
        <v>1600000</v>
      </c>
      <c r="N2861" s="14">
        <v>1600000</v>
      </c>
      <c r="O2861" s="14">
        <v>1811037</v>
      </c>
      <c r="T2861" s="14">
        <v>1464952</v>
      </c>
      <c r="W2861" s="14">
        <v>346085</v>
      </c>
    </row>
    <row r="2862" spans="1:23" x14ac:dyDescent="0.3">
      <c r="A2862" s="10">
        <v>45558</v>
      </c>
      <c r="B2862" s="10">
        <v>45559</v>
      </c>
      <c r="C2862">
        <v>1</v>
      </c>
      <c r="D2862" s="10">
        <v>45559</v>
      </c>
      <c r="E2862" t="s">
        <v>56</v>
      </c>
      <c r="F2862" t="s">
        <v>95</v>
      </c>
      <c r="G2862" t="s">
        <v>96</v>
      </c>
      <c r="H2862" t="s">
        <v>66</v>
      </c>
      <c r="I2862" t="s">
        <v>97</v>
      </c>
      <c r="J2862" t="s">
        <v>5</v>
      </c>
      <c r="K2862" s="13">
        <v>5</v>
      </c>
      <c r="L2862" s="14">
        <v>13000000</v>
      </c>
      <c r="N2862" s="14">
        <v>13000000</v>
      </c>
      <c r="O2862" s="14">
        <v>68350787</v>
      </c>
      <c r="T2862" s="14">
        <v>59407375</v>
      </c>
      <c r="W2862" s="14">
        <v>8943412</v>
      </c>
    </row>
    <row r="2863" spans="1:23" x14ac:dyDescent="0.3">
      <c r="A2863" s="10">
        <v>45558</v>
      </c>
      <c r="B2863" s="10">
        <v>45559</v>
      </c>
      <c r="C2863">
        <v>1</v>
      </c>
      <c r="D2863" s="10">
        <v>45559</v>
      </c>
      <c r="E2863" t="s">
        <v>56</v>
      </c>
      <c r="F2863" t="s">
        <v>2348</v>
      </c>
      <c r="G2863" t="s">
        <v>1448</v>
      </c>
      <c r="H2863" t="s">
        <v>341</v>
      </c>
      <c r="I2863" t="s">
        <v>2349</v>
      </c>
      <c r="J2863" t="s">
        <v>5</v>
      </c>
      <c r="K2863" s="13">
        <v>5</v>
      </c>
      <c r="L2863" s="14">
        <v>1000</v>
      </c>
      <c r="N2863" s="14">
        <v>1000</v>
      </c>
      <c r="O2863" s="14">
        <v>8820580</v>
      </c>
      <c r="T2863" s="14">
        <v>8820580</v>
      </c>
    </row>
    <row r="2864" spans="1:23" x14ac:dyDescent="0.3">
      <c r="A2864" s="10">
        <v>45558</v>
      </c>
      <c r="B2864" s="10">
        <v>45559</v>
      </c>
      <c r="C2864">
        <v>1</v>
      </c>
      <c r="D2864" s="10">
        <v>45559</v>
      </c>
      <c r="E2864" t="s">
        <v>98</v>
      </c>
      <c r="F2864" t="s">
        <v>234</v>
      </c>
      <c r="G2864" t="s">
        <v>235</v>
      </c>
      <c r="H2864" t="s">
        <v>236</v>
      </c>
      <c r="I2864" t="s">
        <v>237</v>
      </c>
      <c r="J2864" t="s">
        <v>5</v>
      </c>
      <c r="K2864" s="13">
        <v>5</v>
      </c>
      <c r="L2864" s="14">
        <v>1350000</v>
      </c>
      <c r="N2864" s="14">
        <v>1350000</v>
      </c>
      <c r="O2864" s="14">
        <v>14927766</v>
      </c>
      <c r="T2864" s="14">
        <v>7709506</v>
      </c>
      <c r="W2864" s="14">
        <v>7218260</v>
      </c>
    </row>
    <row r="2865" spans="1:25" x14ac:dyDescent="0.3">
      <c r="A2865" s="10">
        <v>45558</v>
      </c>
      <c r="B2865" s="10">
        <v>45565</v>
      </c>
      <c r="C2865">
        <v>7</v>
      </c>
      <c r="D2865" s="10">
        <v>45565</v>
      </c>
      <c r="E2865" t="s">
        <v>98</v>
      </c>
      <c r="F2865" t="s">
        <v>99</v>
      </c>
      <c r="G2865" t="s">
        <v>100</v>
      </c>
      <c r="H2865" t="s">
        <v>101</v>
      </c>
      <c r="I2865" t="s">
        <v>102</v>
      </c>
      <c r="J2865" t="s">
        <v>51</v>
      </c>
      <c r="K2865" s="13">
        <v>5.15</v>
      </c>
      <c r="L2865" s="14">
        <v>3000000</v>
      </c>
      <c r="M2865" s="14">
        <v>4000000</v>
      </c>
      <c r="N2865" s="14">
        <v>7000000</v>
      </c>
      <c r="O2865" s="14">
        <v>7340023</v>
      </c>
      <c r="T2865" s="14">
        <v>3773615</v>
      </c>
      <c r="U2865" s="14">
        <v>1086984</v>
      </c>
      <c r="W2865" s="14">
        <v>2479424</v>
      </c>
    </row>
    <row r="2866" spans="1:25" x14ac:dyDescent="0.3">
      <c r="A2866" s="10">
        <v>45558</v>
      </c>
      <c r="B2866" s="10">
        <v>45572</v>
      </c>
      <c r="C2866">
        <v>14</v>
      </c>
      <c r="D2866" s="10">
        <v>45565</v>
      </c>
      <c r="E2866" t="s">
        <v>98</v>
      </c>
      <c r="F2866" t="s">
        <v>301</v>
      </c>
      <c r="G2866" t="s">
        <v>302</v>
      </c>
      <c r="H2866" t="s">
        <v>232</v>
      </c>
      <c r="I2866" t="s">
        <v>303</v>
      </c>
      <c r="J2866" t="s">
        <v>5</v>
      </c>
      <c r="K2866" s="13">
        <v>5</v>
      </c>
      <c r="L2866" s="14">
        <v>30000000</v>
      </c>
      <c r="N2866" s="14">
        <v>30000000</v>
      </c>
      <c r="O2866" s="14">
        <v>253752301</v>
      </c>
      <c r="U2866" s="14">
        <v>243914879</v>
      </c>
      <c r="V2866" s="14">
        <v>5837639</v>
      </c>
      <c r="W2866" s="14">
        <v>3427943</v>
      </c>
      <c r="Y2866" s="14">
        <v>571840</v>
      </c>
    </row>
    <row r="2867" spans="1:25" x14ac:dyDescent="0.3">
      <c r="A2867" s="10">
        <v>45558</v>
      </c>
      <c r="B2867" s="10">
        <v>45559</v>
      </c>
      <c r="C2867">
        <v>1</v>
      </c>
      <c r="D2867" s="10">
        <v>45559</v>
      </c>
      <c r="E2867" t="s">
        <v>98</v>
      </c>
      <c r="F2867" t="s">
        <v>2350</v>
      </c>
      <c r="G2867" t="s">
        <v>2351</v>
      </c>
      <c r="H2867" t="s">
        <v>236</v>
      </c>
      <c r="I2867" t="s">
        <v>2352</v>
      </c>
      <c r="J2867" t="s">
        <v>5</v>
      </c>
      <c r="K2867" s="13">
        <v>5</v>
      </c>
      <c r="L2867" s="14">
        <v>1500000</v>
      </c>
      <c r="N2867" s="14">
        <v>1500000</v>
      </c>
      <c r="O2867" s="14">
        <v>22418529</v>
      </c>
      <c r="T2867" s="14">
        <v>22418529</v>
      </c>
    </row>
    <row r="2868" spans="1:25" x14ac:dyDescent="0.3">
      <c r="A2868" s="10">
        <v>45558</v>
      </c>
      <c r="B2868" s="10">
        <v>45559</v>
      </c>
      <c r="C2868">
        <v>1</v>
      </c>
      <c r="D2868" s="10">
        <v>45559</v>
      </c>
      <c r="E2868" t="s">
        <v>98</v>
      </c>
      <c r="F2868" t="s">
        <v>2353</v>
      </c>
      <c r="G2868" t="s">
        <v>2354</v>
      </c>
      <c r="H2868" t="s">
        <v>232</v>
      </c>
      <c r="I2868" t="s">
        <v>2355</v>
      </c>
      <c r="J2868" t="s">
        <v>5</v>
      </c>
      <c r="K2868" s="13">
        <v>5</v>
      </c>
      <c r="L2868" s="14">
        <v>10000</v>
      </c>
      <c r="N2868" s="14">
        <v>10000</v>
      </c>
      <c r="O2868" s="14">
        <v>20162278</v>
      </c>
      <c r="S2868" s="14">
        <v>4623007</v>
      </c>
      <c r="T2868" s="14">
        <v>1919212</v>
      </c>
      <c r="W2868" s="14">
        <v>13620059</v>
      </c>
    </row>
    <row r="2869" spans="1:25" x14ac:dyDescent="0.3">
      <c r="A2869" s="10">
        <v>45558</v>
      </c>
      <c r="B2869" s="10">
        <v>45559</v>
      </c>
      <c r="C2869">
        <v>1</v>
      </c>
      <c r="D2869" s="10">
        <v>45559</v>
      </c>
      <c r="E2869" t="s">
        <v>98</v>
      </c>
      <c r="F2869" t="s">
        <v>1732</v>
      </c>
      <c r="G2869" t="s">
        <v>1752</v>
      </c>
      <c r="H2869" t="s">
        <v>49</v>
      </c>
      <c r="I2869" t="s">
        <v>2356</v>
      </c>
      <c r="J2869" t="s">
        <v>51</v>
      </c>
      <c r="K2869" s="13">
        <v>5.15</v>
      </c>
      <c r="L2869" s="14">
        <v>25000</v>
      </c>
      <c r="N2869" s="14">
        <v>25000</v>
      </c>
      <c r="O2869" s="14">
        <v>907904</v>
      </c>
      <c r="U2869" s="14">
        <v>539150</v>
      </c>
      <c r="W2869" s="14">
        <v>368754</v>
      </c>
    </row>
    <row r="2870" spans="1:25" x14ac:dyDescent="0.3">
      <c r="A2870" s="10">
        <v>45558</v>
      </c>
      <c r="B2870" s="10">
        <v>45559</v>
      </c>
      <c r="C2870">
        <v>1</v>
      </c>
      <c r="D2870" s="10">
        <v>45559</v>
      </c>
      <c r="E2870" t="s">
        <v>106</v>
      </c>
      <c r="F2870" t="s">
        <v>545</v>
      </c>
      <c r="G2870" t="s">
        <v>546</v>
      </c>
      <c r="H2870" t="s">
        <v>415</v>
      </c>
      <c r="I2870" t="s">
        <v>547</v>
      </c>
      <c r="J2870" t="s">
        <v>5</v>
      </c>
      <c r="K2870" s="13">
        <v>5</v>
      </c>
      <c r="L2870" s="14">
        <v>1250000</v>
      </c>
      <c r="N2870" s="14">
        <v>1250000</v>
      </c>
      <c r="O2870" s="14">
        <v>10982024</v>
      </c>
      <c r="W2870" s="14">
        <v>10982024</v>
      </c>
    </row>
    <row r="2871" spans="1:25" x14ac:dyDescent="0.3">
      <c r="A2871" s="10">
        <v>45558</v>
      </c>
      <c r="B2871" s="10">
        <v>45559</v>
      </c>
      <c r="C2871">
        <v>1</v>
      </c>
      <c r="D2871" s="10">
        <v>45559</v>
      </c>
      <c r="E2871" t="s">
        <v>106</v>
      </c>
      <c r="F2871" t="s">
        <v>2357</v>
      </c>
      <c r="G2871" t="s">
        <v>2358</v>
      </c>
      <c r="H2871" t="s">
        <v>66</v>
      </c>
      <c r="I2871" t="s">
        <v>2359</v>
      </c>
      <c r="J2871" t="s">
        <v>5</v>
      </c>
      <c r="K2871" s="13">
        <v>5</v>
      </c>
      <c r="L2871" s="14">
        <v>1000</v>
      </c>
      <c r="N2871" s="14">
        <v>1000</v>
      </c>
      <c r="O2871" s="14">
        <v>14202524</v>
      </c>
      <c r="T2871" s="14">
        <v>8388092</v>
      </c>
      <c r="U2871" s="14">
        <v>5814432</v>
      </c>
    </row>
    <row r="2872" spans="1:25" x14ac:dyDescent="0.3">
      <c r="A2872" s="10">
        <v>45558</v>
      </c>
      <c r="B2872" s="10">
        <v>45559</v>
      </c>
      <c r="C2872">
        <v>1</v>
      </c>
      <c r="D2872" s="10">
        <v>45559</v>
      </c>
      <c r="E2872" t="s">
        <v>106</v>
      </c>
      <c r="F2872" t="s">
        <v>524</v>
      </c>
      <c r="G2872" t="s">
        <v>525</v>
      </c>
      <c r="H2872" t="s">
        <v>109</v>
      </c>
      <c r="I2872" t="s">
        <v>526</v>
      </c>
      <c r="J2872" t="s">
        <v>5</v>
      </c>
      <c r="K2872" s="13">
        <v>5</v>
      </c>
      <c r="L2872" s="14">
        <v>550000</v>
      </c>
      <c r="N2872" s="14">
        <v>550000</v>
      </c>
      <c r="O2872" s="14">
        <v>4091779</v>
      </c>
      <c r="V2872" s="14">
        <v>4091779</v>
      </c>
    </row>
    <row r="2873" spans="1:25" x14ac:dyDescent="0.3">
      <c r="A2873" s="10">
        <v>45558</v>
      </c>
      <c r="B2873" s="10">
        <v>45565</v>
      </c>
      <c r="C2873">
        <v>7</v>
      </c>
      <c r="D2873" s="10">
        <v>45565</v>
      </c>
      <c r="E2873" t="s">
        <v>106</v>
      </c>
      <c r="F2873" t="s">
        <v>127</v>
      </c>
      <c r="G2873" t="s">
        <v>128</v>
      </c>
      <c r="H2873" t="s">
        <v>113</v>
      </c>
      <c r="I2873" t="s">
        <v>129</v>
      </c>
      <c r="J2873" t="s">
        <v>5</v>
      </c>
      <c r="K2873" s="13">
        <v>5</v>
      </c>
      <c r="L2873" s="14">
        <v>2000000</v>
      </c>
      <c r="M2873" s="14">
        <v>7700000</v>
      </c>
      <c r="N2873" s="14">
        <v>9700000</v>
      </c>
      <c r="O2873" s="14">
        <v>24636679</v>
      </c>
      <c r="T2873" s="14">
        <v>1002415</v>
      </c>
      <c r="U2873" s="14">
        <v>230337</v>
      </c>
      <c r="V2873" s="14">
        <v>20617221</v>
      </c>
      <c r="W2873" s="14">
        <v>2786706</v>
      </c>
    </row>
    <row r="2874" spans="1:25" x14ac:dyDescent="0.3">
      <c r="A2874" s="10">
        <v>45558</v>
      </c>
      <c r="B2874" s="10">
        <v>45559</v>
      </c>
      <c r="C2874">
        <v>1</v>
      </c>
      <c r="D2874" s="10">
        <v>45559</v>
      </c>
      <c r="E2874" t="s">
        <v>106</v>
      </c>
      <c r="F2874" t="s">
        <v>413</v>
      </c>
      <c r="G2874" t="s">
        <v>414</v>
      </c>
      <c r="H2874" t="s">
        <v>415</v>
      </c>
      <c r="I2874" t="s">
        <v>416</v>
      </c>
      <c r="J2874" t="s">
        <v>5</v>
      </c>
      <c r="K2874" s="13">
        <v>5</v>
      </c>
      <c r="L2874" s="14">
        <v>37000000</v>
      </c>
      <c r="N2874" s="14">
        <v>37000000</v>
      </c>
      <c r="O2874" s="14">
        <v>212400627</v>
      </c>
      <c r="W2874" s="14">
        <v>14737433</v>
      </c>
      <c r="X2874" s="14">
        <v>13294045</v>
      </c>
      <c r="Y2874" s="14">
        <v>184369149</v>
      </c>
    </row>
    <row r="2875" spans="1:25" x14ac:dyDescent="0.3">
      <c r="A2875" s="10">
        <v>45558</v>
      </c>
      <c r="B2875" s="10">
        <v>45559</v>
      </c>
      <c r="C2875">
        <v>1</v>
      </c>
      <c r="D2875" s="10">
        <v>45559</v>
      </c>
      <c r="E2875" t="s">
        <v>106</v>
      </c>
      <c r="F2875" t="s">
        <v>2360</v>
      </c>
      <c r="G2875" t="s">
        <v>2361</v>
      </c>
      <c r="H2875" t="s">
        <v>1120</v>
      </c>
      <c r="I2875" t="s">
        <v>2362</v>
      </c>
      <c r="J2875" t="s">
        <v>5</v>
      </c>
      <c r="K2875" s="13">
        <v>5</v>
      </c>
      <c r="L2875" s="14">
        <v>6000000</v>
      </c>
      <c r="N2875" s="14">
        <v>6000000</v>
      </c>
      <c r="O2875" s="14">
        <v>150770874</v>
      </c>
      <c r="R2875" s="14">
        <v>2206585</v>
      </c>
      <c r="U2875" s="14">
        <v>103156622</v>
      </c>
      <c r="V2875" s="14">
        <v>11489728</v>
      </c>
      <c r="W2875" s="14">
        <v>33917939</v>
      </c>
    </row>
    <row r="2876" spans="1:25" x14ac:dyDescent="0.3">
      <c r="A2876" s="10">
        <v>45558</v>
      </c>
      <c r="B2876" s="10">
        <v>45566</v>
      </c>
      <c r="C2876">
        <v>8</v>
      </c>
      <c r="D2876" s="10">
        <v>45561</v>
      </c>
      <c r="E2876" t="s">
        <v>139</v>
      </c>
      <c r="F2876" t="s">
        <v>140</v>
      </c>
      <c r="G2876" t="s">
        <v>141</v>
      </c>
      <c r="H2876" t="s">
        <v>142</v>
      </c>
      <c r="I2876" t="s">
        <v>143</v>
      </c>
      <c r="J2876" t="s">
        <v>51</v>
      </c>
      <c r="K2876" s="13">
        <v>5.15</v>
      </c>
      <c r="L2876" s="14">
        <v>500000</v>
      </c>
      <c r="M2876" s="14">
        <v>2000000</v>
      </c>
      <c r="N2876" s="14">
        <v>2500000</v>
      </c>
      <c r="O2876" s="14">
        <v>7118908</v>
      </c>
      <c r="T2876" s="14">
        <v>3923397</v>
      </c>
      <c r="Y2876" s="14">
        <v>3195511</v>
      </c>
    </row>
    <row r="2877" spans="1:25" x14ac:dyDescent="0.3">
      <c r="A2877" s="10">
        <v>45558</v>
      </c>
      <c r="B2877" s="10">
        <v>45559</v>
      </c>
      <c r="C2877">
        <v>1</v>
      </c>
      <c r="D2877" s="10">
        <v>45559</v>
      </c>
      <c r="E2877" t="s">
        <v>139</v>
      </c>
      <c r="F2877" t="s">
        <v>2363</v>
      </c>
      <c r="G2877" t="s">
        <v>2364</v>
      </c>
      <c r="H2877" t="s">
        <v>157</v>
      </c>
      <c r="I2877" t="s">
        <v>2365</v>
      </c>
      <c r="J2877" t="s">
        <v>5</v>
      </c>
      <c r="K2877" s="13">
        <v>5</v>
      </c>
      <c r="L2877" s="14">
        <v>1000</v>
      </c>
      <c r="N2877" s="14">
        <v>1000</v>
      </c>
      <c r="O2877" s="14">
        <v>254674</v>
      </c>
      <c r="U2877" s="14">
        <v>254674</v>
      </c>
    </row>
    <row r="2878" spans="1:25" x14ac:dyDescent="0.3">
      <c r="A2878" s="10">
        <v>45558</v>
      </c>
      <c r="B2878" s="10">
        <v>45559</v>
      </c>
      <c r="C2878">
        <v>1</v>
      </c>
      <c r="D2878" s="10">
        <v>45559</v>
      </c>
      <c r="E2878" t="s">
        <v>139</v>
      </c>
      <c r="F2878" t="s">
        <v>2366</v>
      </c>
      <c r="G2878" t="s">
        <v>2367</v>
      </c>
      <c r="H2878" t="s">
        <v>153</v>
      </c>
      <c r="I2878" t="s">
        <v>2368</v>
      </c>
      <c r="J2878" t="s">
        <v>5</v>
      </c>
      <c r="K2878" s="13">
        <v>5</v>
      </c>
      <c r="L2878" s="14">
        <v>375000</v>
      </c>
      <c r="N2878" s="14">
        <v>375000</v>
      </c>
      <c r="O2878" s="14">
        <v>55471386</v>
      </c>
      <c r="P2878" s="14">
        <v>8602321</v>
      </c>
      <c r="R2878" s="14">
        <v>22001216</v>
      </c>
      <c r="W2878" s="14">
        <v>24867849</v>
      </c>
    </row>
    <row r="2879" spans="1:25" x14ac:dyDescent="0.3">
      <c r="A2879" s="10">
        <v>45558</v>
      </c>
      <c r="B2879" s="10">
        <v>45566</v>
      </c>
      <c r="C2879">
        <v>8</v>
      </c>
      <c r="D2879" s="10">
        <v>45566</v>
      </c>
      <c r="E2879" t="s">
        <v>139</v>
      </c>
      <c r="F2879" t="s">
        <v>144</v>
      </c>
      <c r="G2879" t="s">
        <v>145</v>
      </c>
      <c r="H2879" t="s">
        <v>142</v>
      </c>
      <c r="I2879" t="s">
        <v>146</v>
      </c>
      <c r="J2879" t="s">
        <v>5</v>
      </c>
      <c r="K2879" s="13">
        <v>5</v>
      </c>
      <c r="L2879" s="14">
        <v>265000</v>
      </c>
      <c r="M2879" s="14">
        <v>575000</v>
      </c>
      <c r="N2879" s="14">
        <v>840000</v>
      </c>
      <c r="O2879" s="14">
        <v>3241517</v>
      </c>
      <c r="T2879" s="14">
        <v>3241517</v>
      </c>
    </row>
    <row r="2880" spans="1:25" x14ac:dyDescent="0.3">
      <c r="A2880" s="10">
        <v>45558</v>
      </c>
      <c r="B2880" s="10">
        <v>45559</v>
      </c>
      <c r="C2880">
        <v>1</v>
      </c>
      <c r="D2880" s="10">
        <v>45559</v>
      </c>
      <c r="E2880" t="s">
        <v>162</v>
      </c>
      <c r="F2880" t="s">
        <v>2369</v>
      </c>
      <c r="G2880" t="s">
        <v>2300</v>
      </c>
      <c r="H2880" t="s">
        <v>1017</v>
      </c>
      <c r="I2880" t="s">
        <v>2370</v>
      </c>
      <c r="J2880" t="s">
        <v>5</v>
      </c>
      <c r="K2880" s="13">
        <v>5</v>
      </c>
      <c r="L2880" s="14">
        <v>100000</v>
      </c>
      <c r="N2880" s="14">
        <v>100000</v>
      </c>
      <c r="O2880" s="14">
        <v>29123753551</v>
      </c>
      <c r="S2880" s="14">
        <v>9006699789</v>
      </c>
      <c r="W2880" s="14">
        <v>20117053762</v>
      </c>
    </row>
    <row r="2881" spans="1:23" x14ac:dyDescent="0.3">
      <c r="A2881" s="10">
        <v>45558</v>
      </c>
      <c r="B2881" s="10">
        <v>45609</v>
      </c>
      <c r="C2881">
        <v>51</v>
      </c>
      <c r="D2881" s="10">
        <v>45609</v>
      </c>
      <c r="E2881" t="s">
        <v>174</v>
      </c>
      <c r="F2881" t="s">
        <v>488</v>
      </c>
      <c r="G2881" t="s">
        <v>489</v>
      </c>
      <c r="H2881" t="s">
        <v>185</v>
      </c>
      <c r="I2881" t="s">
        <v>490</v>
      </c>
      <c r="J2881" t="s">
        <v>5</v>
      </c>
      <c r="K2881" s="13">
        <v>5</v>
      </c>
      <c r="L2881" s="14">
        <v>14000000</v>
      </c>
      <c r="M2881" s="14">
        <v>264000000</v>
      </c>
      <c r="N2881" s="14">
        <v>278000000</v>
      </c>
      <c r="O2881" s="14">
        <v>436807396</v>
      </c>
      <c r="P2881" s="14">
        <v>251464192</v>
      </c>
      <c r="R2881" s="14">
        <v>185343204</v>
      </c>
    </row>
    <row r="2882" spans="1:23" x14ac:dyDescent="0.3">
      <c r="A2882" s="10">
        <v>45558</v>
      </c>
      <c r="B2882" s="10">
        <v>45622</v>
      </c>
      <c r="C2882">
        <v>64</v>
      </c>
      <c r="D2882" s="10">
        <v>45622</v>
      </c>
      <c r="E2882" t="s">
        <v>174</v>
      </c>
      <c r="F2882" t="s">
        <v>488</v>
      </c>
      <c r="G2882" t="s">
        <v>489</v>
      </c>
      <c r="H2882" t="s">
        <v>185</v>
      </c>
      <c r="I2882" t="s">
        <v>490</v>
      </c>
      <c r="J2882" t="s">
        <v>5</v>
      </c>
      <c r="K2882" s="13">
        <v>5</v>
      </c>
      <c r="L2882" s="14">
        <v>20000000</v>
      </c>
      <c r="M2882" s="14">
        <v>258000000</v>
      </c>
      <c r="N2882" s="14">
        <v>278000000</v>
      </c>
      <c r="O2882" s="14">
        <v>436807396</v>
      </c>
      <c r="P2882" s="14">
        <v>251464192</v>
      </c>
      <c r="R2882" s="14">
        <v>185343204</v>
      </c>
    </row>
    <row r="2883" spans="1:23" x14ac:dyDescent="0.3">
      <c r="A2883" s="10">
        <v>45558</v>
      </c>
      <c r="B2883" s="10">
        <v>45645</v>
      </c>
      <c r="C2883">
        <v>87</v>
      </c>
      <c r="D2883" s="10">
        <v>45603</v>
      </c>
      <c r="E2883" t="s">
        <v>174</v>
      </c>
      <c r="F2883" t="s">
        <v>488</v>
      </c>
      <c r="G2883" t="s">
        <v>489</v>
      </c>
      <c r="H2883" t="s">
        <v>185</v>
      </c>
      <c r="I2883" t="s">
        <v>490</v>
      </c>
      <c r="J2883" t="s">
        <v>5</v>
      </c>
      <c r="K2883" s="13">
        <v>5</v>
      </c>
      <c r="L2883" s="14">
        <v>20000000</v>
      </c>
      <c r="M2883" s="14">
        <v>258000000</v>
      </c>
      <c r="N2883" s="14">
        <v>278000000</v>
      </c>
      <c r="O2883" s="14">
        <v>436807396</v>
      </c>
      <c r="P2883" s="14">
        <v>251464192</v>
      </c>
      <c r="R2883" s="14">
        <v>185343204</v>
      </c>
    </row>
    <row r="2884" spans="1:23" x14ac:dyDescent="0.3">
      <c r="A2884" s="10">
        <v>45558</v>
      </c>
      <c r="B2884" s="10">
        <v>45560</v>
      </c>
      <c r="C2884">
        <v>2</v>
      </c>
      <c r="D2884" s="10">
        <v>45560</v>
      </c>
      <c r="E2884" t="s">
        <v>174</v>
      </c>
      <c r="F2884" t="s">
        <v>368</v>
      </c>
      <c r="G2884" t="s">
        <v>369</v>
      </c>
      <c r="H2884" t="s">
        <v>177</v>
      </c>
      <c r="I2884" t="s">
        <v>370</v>
      </c>
      <c r="J2884" t="s">
        <v>5</v>
      </c>
      <c r="K2884" s="13">
        <v>5</v>
      </c>
      <c r="L2884" s="14">
        <v>1750000</v>
      </c>
      <c r="N2884" s="14">
        <v>1750000</v>
      </c>
      <c r="O2884" s="14">
        <v>29935739</v>
      </c>
      <c r="T2884" s="14">
        <v>9244067</v>
      </c>
      <c r="W2884" s="14">
        <v>20691672</v>
      </c>
    </row>
    <row r="2885" spans="1:23" x14ac:dyDescent="0.3">
      <c r="A2885" s="10">
        <v>45558</v>
      </c>
      <c r="B2885" s="10">
        <v>45559</v>
      </c>
      <c r="C2885">
        <v>1</v>
      </c>
      <c r="D2885" s="10">
        <v>45559</v>
      </c>
      <c r="E2885" t="s">
        <v>174</v>
      </c>
      <c r="F2885" t="s">
        <v>610</v>
      </c>
      <c r="G2885" t="s">
        <v>611</v>
      </c>
      <c r="H2885" t="s">
        <v>185</v>
      </c>
      <c r="I2885" t="s">
        <v>612</v>
      </c>
      <c r="J2885" t="s">
        <v>5</v>
      </c>
      <c r="K2885" s="13">
        <v>5</v>
      </c>
      <c r="L2885" s="14">
        <v>5000</v>
      </c>
      <c r="N2885" s="14">
        <v>5000</v>
      </c>
      <c r="O2885" s="14">
        <v>67945861</v>
      </c>
      <c r="T2885" s="14">
        <v>5562269</v>
      </c>
      <c r="W2885" s="14">
        <v>62383592</v>
      </c>
    </row>
    <row r="2886" spans="1:23" x14ac:dyDescent="0.3">
      <c r="A2886" s="10">
        <v>45558</v>
      </c>
      <c r="B2886" s="10">
        <v>45561</v>
      </c>
      <c r="C2886">
        <v>3</v>
      </c>
      <c r="D2886" s="10">
        <v>45561</v>
      </c>
      <c r="E2886" t="s">
        <v>174</v>
      </c>
      <c r="F2886" t="s">
        <v>2371</v>
      </c>
      <c r="G2886" t="s">
        <v>2372</v>
      </c>
      <c r="H2886" t="s">
        <v>2373</v>
      </c>
      <c r="I2886" t="s">
        <v>2374</v>
      </c>
      <c r="J2886" t="s">
        <v>5</v>
      </c>
      <c r="K2886" s="13">
        <v>5</v>
      </c>
      <c r="L2886" s="14">
        <v>10000000</v>
      </c>
      <c r="N2886" s="14">
        <v>10000000</v>
      </c>
      <c r="O2886" s="14">
        <v>122764208</v>
      </c>
      <c r="S2886" s="14">
        <v>122764208</v>
      </c>
    </row>
    <row r="2887" spans="1:23" x14ac:dyDescent="0.3">
      <c r="A2887" s="10">
        <v>45558</v>
      </c>
      <c r="B2887" s="10">
        <v>45559</v>
      </c>
      <c r="C2887">
        <v>1</v>
      </c>
      <c r="D2887" s="10">
        <v>45559</v>
      </c>
      <c r="E2887" t="s">
        <v>174</v>
      </c>
      <c r="F2887" t="s">
        <v>179</v>
      </c>
      <c r="G2887" t="s">
        <v>180</v>
      </c>
      <c r="H2887" t="s">
        <v>181</v>
      </c>
      <c r="I2887" t="s">
        <v>182</v>
      </c>
      <c r="J2887" t="s">
        <v>5</v>
      </c>
      <c r="K2887" s="13">
        <v>5</v>
      </c>
      <c r="L2887" s="14">
        <v>58200000</v>
      </c>
      <c r="N2887" s="14">
        <v>58200000</v>
      </c>
      <c r="O2887" s="14">
        <v>111998167</v>
      </c>
      <c r="T2887" s="14">
        <v>111998167</v>
      </c>
    </row>
    <row r="2888" spans="1:23" x14ac:dyDescent="0.3">
      <c r="A2888" s="10">
        <v>45558</v>
      </c>
      <c r="B2888" s="10">
        <v>45559</v>
      </c>
      <c r="C2888">
        <v>1</v>
      </c>
      <c r="D2888" s="10">
        <v>45559</v>
      </c>
      <c r="E2888" t="s">
        <v>174</v>
      </c>
      <c r="F2888" t="s">
        <v>2375</v>
      </c>
      <c r="G2888" t="s">
        <v>2376</v>
      </c>
      <c r="H2888" t="s">
        <v>185</v>
      </c>
      <c r="I2888" t="s">
        <v>2377</v>
      </c>
      <c r="J2888" t="s">
        <v>5</v>
      </c>
      <c r="K2888" s="13">
        <v>5</v>
      </c>
      <c r="L2888" s="14">
        <v>100000</v>
      </c>
      <c r="N2888" s="14">
        <v>100000</v>
      </c>
      <c r="O2888" s="14">
        <v>5222591</v>
      </c>
      <c r="W2888" s="14">
        <v>5222591</v>
      </c>
    </row>
    <row r="2889" spans="1:23" x14ac:dyDescent="0.3">
      <c r="A2889" s="10">
        <v>45558</v>
      </c>
      <c r="B2889" s="10">
        <v>45646</v>
      </c>
      <c r="C2889">
        <v>88</v>
      </c>
      <c r="D2889" s="10">
        <v>45609</v>
      </c>
      <c r="E2889" t="s">
        <v>174</v>
      </c>
      <c r="F2889" t="s">
        <v>2378</v>
      </c>
      <c r="G2889" t="s">
        <v>1668</v>
      </c>
      <c r="H2889" t="s">
        <v>959</v>
      </c>
      <c r="I2889" t="s">
        <v>2379</v>
      </c>
      <c r="J2889" t="s">
        <v>5</v>
      </c>
      <c r="K2889" s="13">
        <v>5</v>
      </c>
      <c r="L2889" s="14">
        <v>15000000</v>
      </c>
      <c r="N2889" s="14">
        <v>15000000</v>
      </c>
      <c r="O2889" s="14">
        <v>46727442</v>
      </c>
      <c r="Q2889" s="14">
        <v>46727442</v>
      </c>
    </row>
    <row r="2890" spans="1:23" x14ac:dyDescent="0.3">
      <c r="A2890" s="10">
        <v>45558</v>
      </c>
      <c r="B2890" s="10">
        <v>45559</v>
      </c>
      <c r="C2890">
        <v>1</v>
      </c>
      <c r="D2890" s="10">
        <v>45559</v>
      </c>
      <c r="E2890" t="s">
        <v>174</v>
      </c>
      <c r="F2890" t="s">
        <v>187</v>
      </c>
      <c r="G2890" t="s">
        <v>188</v>
      </c>
      <c r="H2890" t="s">
        <v>185</v>
      </c>
      <c r="I2890" t="s">
        <v>189</v>
      </c>
      <c r="J2890" t="s">
        <v>5</v>
      </c>
      <c r="K2890" s="13">
        <v>5</v>
      </c>
      <c r="L2890" s="14">
        <v>5850000</v>
      </c>
      <c r="N2890" s="14">
        <v>5850000</v>
      </c>
      <c r="O2890" s="14">
        <v>109836154</v>
      </c>
      <c r="T2890" s="14">
        <v>24086918</v>
      </c>
      <c r="W2890" s="14">
        <v>85749236</v>
      </c>
    </row>
    <row r="2891" spans="1:23" x14ac:dyDescent="0.3">
      <c r="A2891" s="10">
        <v>45559</v>
      </c>
      <c r="B2891" s="10">
        <v>45560</v>
      </c>
      <c r="C2891">
        <v>1</v>
      </c>
      <c r="D2891" s="10">
        <v>45560</v>
      </c>
      <c r="E2891" t="s">
        <v>0</v>
      </c>
      <c r="F2891" t="s">
        <v>2380</v>
      </c>
      <c r="G2891" t="s">
        <v>195</v>
      </c>
      <c r="H2891" t="s">
        <v>8</v>
      </c>
      <c r="I2891" t="s">
        <v>2381</v>
      </c>
      <c r="J2891" t="s">
        <v>5</v>
      </c>
      <c r="K2891" s="13">
        <v>5</v>
      </c>
      <c r="L2891" s="14">
        <v>25000</v>
      </c>
      <c r="N2891" s="14">
        <v>25000</v>
      </c>
      <c r="O2891" s="14">
        <v>77104</v>
      </c>
      <c r="U2891" s="14">
        <v>77104</v>
      </c>
    </row>
    <row r="2892" spans="1:23" x14ac:dyDescent="0.3">
      <c r="A2892" s="10">
        <v>45559</v>
      </c>
      <c r="B2892" s="10">
        <v>45560</v>
      </c>
      <c r="C2892">
        <v>1</v>
      </c>
      <c r="D2892" s="10">
        <v>45560</v>
      </c>
      <c r="E2892" t="s">
        <v>0</v>
      </c>
      <c r="F2892" t="s">
        <v>1317</v>
      </c>
      <c r="G2892" t="s">
        <v>1318</v>
      </c>
      <c r="H2892" t="s">
        <v>192</v>
      </c>
      <c r="I2892" t="s">
        <v>1319</v>
      </c>
      <c r="J2892" t="s">
        <v>5</v>
      </c>
      <c r="K2892" s="13">
        <v>5</v>
      </c>
      <c r="L2892" s="14">
        <v>1000</v>
      </c>
      <c r="N2892" s="14">
        <v>1000</v>
      </c>
      <c r="O2892" s="14">
        <v>59385945</v>
      </c>
      <c r="P2892" s="14">
        <v>16813634</v>
      </c>
      <c r="Q2892" s="14">
        <v>14245498</v>
      </c>
      <c r="R2892" s="14">
        <v>28326813</v>
      </c>
    </row>
    <row r="2893" spans="1:23" x14ac:dyDescent="0.3">
      <c r="A2893" s="10">
        <v>45559</v>
      </c>
      <c r="B2893" s="10">
        <v>45560</v>
      </c>
      <c r="C2893">
        <v>1</v>
      </c>
      <c r="D2893" s="10">
        <v>45560</v>
      </c>
      <c r="E2893" t="s">
        <v>0</v>
      </c>
      <c r="F2893" t="s">
        <v>1</v>
      </c>
      <c r="G2893" t="s">
        <v>2</v>
      </c>
      <c r="H2893" t="s">
        <v>3</v>
      </c>
      <c r="I2893" t="s">
        <v>4</v>
      </c>
      <c r="J2893" t="s">
        <v>5</v>
      </c>
      <c r="K2893" s="13">
        <v>5</v>
      </c>
      <c r="L2893" s="14">
        <v>6000000</v>
      </c>
      <c r="N2893" s="14">
        <v>6000000</v>
      </c>
      <c r="O2893" s="14">
        <v>369065654</v>
      </c>
      <c r="P2893" s="14">
        <v>187932487</v>
      </c>
      <c r="R2893" s="14">
        <v>181133167</v>
      </c>
    </row>
    <row r="2894" spans="1:23" x14ac:dyDescent="0.3">
      <c r="A2894" s="10">
        <v>45559</v>
      </c>
      <c r="B2894" s="10">
        <v>45560</v>
      </c>
      <c r="C2894">
        <v>1</v>
      </c>
      <c r="D2894" s="10">
        <v>45560</v>
      </c>
      <c r="E2894" t="s">
        <v>0</v>
      </c>
      <c r="F2894" t="s">
        <v>257</v>
      </c>
      <c r="G2894" t="s">
        <v>258</v>
      </c>
      <c r="H2894" t="s">
        <v>192</v>
      </c>
      <c r="I2894" t="s">
        <v>259</v>
      </c>
      <c r="J2894" t="s">
        <v>5</v>
      </c>
      <c r="K2894" s="13">
        <v>5</v>
      </c>
      <c r="L2894" s="14">
        <v>17000000</v>
      </c>
      <c r="N2894" s="14">
        <v>17000000</v>
      </c>
      <c r="O2894" s="14">
        <v>88418704</v>
      </c>
      <c r="T2894" s="14">
        <v>88418704</v>
      </c>
    </row>
    <row r="2895" spans="1:23" x14ac:dyDescent="0.3">
      <c r="A2895" s="10">
        <v>45559</v>
      </c>
      <c r="B2895" s="10">
        <v>45560</v>
      </c>
      <c r="C2895">
        <v>1</v>
      </c>
      <c r="D2895" s="10">
        <v>45560</v>
      </c>
      <c r="E2895" t="s">
        <v>0</v>
      </c>
      <c r="F2895" t="s">
        <v>6</v>
      </c>
      <c r="G2895" t="s">
        <v>7</v>
      </c>
      <c r="H2895" t="s">
        <v>8</v>
      </c>
      <c r="I2895" t="s">
        <v>9</v>
      </c>
      <c r="J2895" t="s">
        <v>5</v>
      </c>
      <c r="K2895" s="13">
        <v>5</v>
      </c>
      <c r="L2895" s="14">
        <v>6500000</v>
      </c>
      <c r="N2895" s="14">
        <v>6500000</v>
      </c>
      <c r="O2895" s="14">
        <v>139273681</v>
      </c>
      <c r="R2895" s="14">
        <v>102904452</v>
      </c>
      <c r="T2895" s="14">
        <v>29227623</v>
      </c>
      <c r="W2895" s="14">
        <v>7141606</v>
      </c>
    </row>
    <row r="2896" spans="1:23" x14ac:dyDescent="0.3">
      <c r="A2896" s="10">
        <v>45559</v>
      </c>
      <c r="B2896" s="10">
        <v>45560</v>
      </c>
      <c r="C2896">
        <v>1</v>
      </c>
      <c r="D2896" s="10">
        <v>45560</v>
      </c>
      <c r="E2896" t="s">
        <v>0</v>
      </c>
      <c r="F2896" t="s">
        <v>2382</v>
      </c>
      <c r="G2896" t="s">
        <v>2383</v>
      </c>
      <c r="H2896" t="s">
        <v>8</v>
      </c>
      <c r="I2896" t="s">
        <v>2384</v>
      </c>
      <c r="J2896" t="s">
        <v>5</v>
      </c>
      <c r="K2896" s="13">
        <v>5</v>
      </c>
      <c r="L2896" s="14">
        <v>1000</v>
      </c>
      <c r="N2896" s="14">
        <v>1000</v>
      </c>
      <c r="O2896" s="14">
        <v>7205470</v>
      </c>
      <c r="T2896" s="14">
        <v>7205470</v>
      </c>
    </row>
    <row r="2897" spans="1:26" x14ac:dyDescent="0.3">
      <c r="A2897" s="10">
        <v>45559</v>
      </c>
      <c r="B2897" s="10">
        <v>45560</v>
      </c>
      <c r="C2897">
        <v>1</v>
      </c>
      <c r="D2897" s="10">
        <v>45560</v>
      </c>
      <c r="E2897" t="s">
        <v>0</v>
      </c>
      <c r="F2897" t="s">
        <v>2385</v>
      </c>
      <c r="G2897" t="s">
        <v>2386</v>
      </c>
      <c r="H2897" t="s">
        <v>192</v>
      </c>
      <c r="I2897" t="s">
        <v>2387</v>
      </c>
      <c r="J2897" t="s">
        <v>5</v>
      </c>
      <c r="K2897" s="13">
        <v>5</v>
      </c>
      <c r="L2897" s="14">
        <v>1000</v>
      </c>
      <c r="N2897" s="14">
        <v>1000</v>
      </c>
      <c r="O2897" s="14">
        <v>10140098</v>
      </c>
      <c r="W2897" s="14">
        <v>10140098</v>
      </c>
    </row>
    <row r="2898" spans="1:26" x14ac:dyDescent="0.3">
      <c r="A2898" s="10">
        <v>45559</v>
      </c>
      <c r="B2898" s="10">
        <v>45560</v>
      </c>
      <c r="C2898">
        <v>1</v>
      </c>
      <c r="D2898" s="10">
        <v>45560</v>
      </c>
      <c r="E2898" t="s">
        <v>10</v>
      </c>
      <c r="F2898" t="s">
        <v>2388</v>
      </c>
      <c r="G2898" t="s">
        <v>436</v>
      </c>
      <c r="H2898" t="s">
        <v>13</v>
      </c>
      <c r="I2898" t="s">
        <v>2389</v>
      </c>
      <c r="J2898" t="s">
        <v>5</v>
      </c>
      <c r="K2898" s="13">
        <v>5</v>
      </c>
      <c r="L2898" s="14">
        <v>1000000</v>
      </c>
      <c r="M2898" s="14">
        <v>1000000</v>
      </c>
      <c r="N2898" s="14">
        <v>2000000</v>
      </c>
      <c r="O2898" s="14">
        <v>3794630</v>
      </c>
      <c r="T2898" s="14">
        <v>3794630</v>
      </c>
    </row>
    <row r="2899" spans="1:26" x14ac:dyDescent="0.3">
      <c r="A2899" s="10">
        <v>45559</v>
      </c>
      <c r="B2899" s="10">
        <v>45589</v>
      </c>
      <c r="C2899">
        <v>30</v>
      </c>
      <c r="D2899" s="10">
        <v>45565</v>
      </c>
      <c r="E2899" t="s">
        <v>10</v>
      </c>
      <c r="F2899" t="s">
        <v>2388</v>
      </c>
      <c r="G2899" t="s">
        <v>436</v>
      </c>
      <c r="H2899" t="s">
        <v>13</v>
      </c>
      <c r="I2899" t="s">
        <v>2389</v>
      </c>
      <c r="J2899" t="s">
        <v>5</v>
      </c>
      <c r="K2899" s="13">
        <v>5</v>
      </c>
      <c r="L2899" s="14">
        <v>1000000</v>
      </c>
      <c r="M2899" s="14">
        <v>1000000</v>
      </c>
      <c r="N2899" s="14">
        <v>2000000</v>
      </c>
      <c r="O2899" s="14">
        <v>3794630</v>
      </c>
      <c r="T2899" s="14">
        <v>3794630</v>
      </c>
    </row>
    <row r="2900" spans="1:26" x14ac:dyDescent="0.3">
      <c r="A2900" s="10">
        <v>45559</v>
      </c>
      <c r="B2900" s="10">
        <v>45589</v>
      </c>
      <c r="C2900">
        <v>30</v>
      </c>
      <c r="D2900" s="10">
        <v>45565</v>
      </c>
      <c r="E2900" t="s">
        <v>10</v>
      </c>
      <c r="F2900" t="s">
        <v>501</v>
      </c>
      <c r="G2900" t="s">
        <v>502</v>
      </c>
      <c r="H2900" t="s">
        <v>13</v>
      </c>
      <c r="I2900" t="s">
        <v>503</v>
      </c>
      <c r="J2900" t="s">
        <v>5</v>
      </c>
      <c r="K2900" s="13">
        <v>5</v>
      </c>
      <c r="L2900" s="14">
        <v>3000000</v>
      </c>
      <c r="M2900" s="14">
        <v>3000000</v>
      </c>
      <c r="N2900" s="14">
        <v>6000000</v>
      </c>
      <c r="O2900" s="14">
        <v>7676620</v>
      </c>
      <c r="W2900" s="14">
        <v>7676620</v>
      </c>
    </row>
    <row r="2901" spans="1:26" x14ac:dyDescent="0.3">
      <c r="A2901" s="10">
        <v>45559</v>
      </c>
      <c r="B2901" s="10">
        <v>45560</v>
      </c>
      <c r="C2901">
        <v>1</v>
      </c>
      <c r="D2901" s="10">
        <v>45560</v>
      </c>
      <c r="E2901" t="s">
        <v>10</v>
      </c>
      <c r="F2901" t="s">
        <v>2390</v>
      </c>
      <c r="G2901" t="s">
        <v>436</v>
      </c>
      <c r="H2901" t="s">
        <v>13</v>
      </c>
      <c r="I2901" t="s">
        <v>2391</v>
      </c>
      <c r="J2901" t="s">
        <v>5</v>
      </c>
      <c r="K2901" s="13">
        <v>5</v>
      </c>
      <c r="L2901" s="14">
        <v>250000</v>
      </c>
      <c r="N2901" s="14">
        <v>250000</v>
      </c>
      <c r="O2901" s="14">
        <v>9058006607</v>
      </c>
      <c r="T2901" s="14">
        <v>8571238752</v>
      </c>
      <c r="W2901" s="14">
        <v>230100162</v>
      </c>
      <c r="Z2901" s="14">
        <v>256667693</v>
      </c>
    </row>
    <row r="2902" spans="1:26" x14ac:dyDescent="0.3">
      <c r="A2902" s="10">
        <v>45559</v>
      </c>
      <c r="B2902" s="10">
        <v>45560</v>
      </c>
      <c r="C2902">
        <v>1</v>
      </c>
      <c r="D2902" s="10">
        <v>45560</v>
      </c>
      <c r="E2902" t="s">
        <v>10</v>
      </c>
      <c r="F2902" t="s">
        <v>2156</v>
      </c>
      <c r="G2902" t="s">
        <v>2157</v>
      </c>
      <c r="H2902" t="s">
        <v>13</v>
      </c>
      <c r="I2902" t="s">
        <v>2158</v>
      </c>
      <c r="J2902" t="s">
        <v>5</v>
      </c>
      <c r="K2902" s="13">
        <v>5</v>
      </c>
      <c r="L2902" s="14">
        <v>3550000</v>
      </c>
      <c r="N2902" s="14">
        <v>3550000</v>
      </c>
      <c r="O2902" s="14">
        <v>3814876</v>
      </c>
      <c r="T2902" s="14">
        <v>3814876</v>
      </c>
    </row>
    <row r="2903" spans="1:26" x14ac:dyDescent="0.3">
      <c r="A2903" s="10">
        <v>45559</v>
      </c>
      <c r="B2903" s="10">
        <v>45560</v>
      </c>
      <c r="C2903">
        <v>1</v>
      </c>
      <c r="D2903" s="10">
        <v>45560</v>
      </c>
      <c r="E2903" t="s">
        <v>10</v>
      </c>
      <c r="F2903" t="s">
        <v>2392</v>
      </c>
      <c r="G2903" t="s">
        <v>2393</v>
      </c>
      <c r="H2903" t="s">
        <v>13</v>
      </c>
      <c r="I2903" t="s">
        <v>2394</v>
      </c>
      <c r="J2903" t="s">
        <v>5</v>
      </c>
      <c r="K2903" s="13">
        <v>5</v>
      </c>
      <c r="L2903" s="14">
        <v>10000</v>
      </c>
      <c r="N2903" s="14">
        <v>10000</v>
      </c>
      <c r="O2903" s="14">
        <v>14736874</v>
      </c>
      <c r="Q2903" s="14">
        <v>14736874</v>
      </c>
    </row>
    <row r="2904" spans="1:26" x14ac:dyDescent="0.3">
      <c r="A2904" s="10">
        <v>45559</v>
      </c>
      <c r="B2904" s="10">
        <v>45589</v>
      </c>
      <c r="C2904">
        <v>30</v>
      </c>
      <c r="D2904" s="10">
        <v>45589</v>
      </c>
      <c r="E2904" t="s">
        <v>18</v>
      </c>
      <c r="F2904" t="s">
        <v>1246</v>
      </c>
      <c r="G2904" t="s">
        <v>1247</v>
      </c>
      <c r="H2904" t="s">
        <v>25</v>
      </c>
      <c r="I2904" t="s">
        <v>1248</v>
      </c>
      <c r="J2904" t="s">
        <v>5</v>
      </c>
      <c r="K2904" s="13">
        <v>5</v>
      </c>
      <c r="L2904" s="14">
        <v>2000000</v>
      </c>
      <c r="N2904" s="14">
        <v>2000000</v>
      </c>
      <c r="O2904" s="14">
        <v>27699878</v>
      </c>
      <c r="T2904" s="14">
        <v>27444764</v>
      </c>
      <c r="W2904" s="14">
        <v>255114</v>
      </c>
    </row>
    <row r="2905" spans="1:26" x14ac:dyDescent="0.3">
      <c r="A2905" s="10">
        <v>45559</v>
      </c>
      <c r="B2905" s="10">
        <v>45560</v>
      </c>
      <c r="C2905">
        <v>1</v>
      </c>
      <c r="D2905" s="10">
        <v>45560</v>
      </c>
      <c r="E2905" t="s">
        <v>18</v>
      </c>
      <c r="F2905" t="s">
        <v>260</v>
      </c>
      <c r="G2905" t="s">
        <v>261</v>
      </c>
      <c r="H2905" t="s">
        <v>25</v>
      </c>
      <c r="I2905" t="s">
        <v>262</v>
      </c>
      <c r="J2905" t="s">
        <v>5</v>
      </c>
      <c r="K2905" s="13">
        <v>5</v>
      </c>
      <c r="L2905" s="14">
        <v>7052000</v>
      </c>
      <c r="N2905" s="14">
        <v>7052000</v>
      </c>
      <c r="O2905" s="14">
        <v>19598790</v>
      </c>
      <c r="T2905" s="14">
        <v>4499063</v>
      </c>
      <c r="W2905" s="14">
        <v>15099727</v>
      </c>
    </row>
    <row r="2906" spans="1:26" x14ac:dyDescent="0.3">
      <c r="A2906" s="10">
        <v>45559</v>
      </c>
      <c r="B2906" s="10">
        <v>45560</v>
      </c>
      <c r="C2906">
        <v>1</v>
      </c>
      <c r="D2906" s="10">
        <v>45560</v>
      </c>
      <c r="E2906" t="s">
        <v>18</v>
      </c>
      <c r="F2906" t="s">
        <v>27</v>
      </c>
      <c r="G2906" t="s">
        <v>28</v>
      </c>
      <c r="H2906" t="s">
        <v>25</v>
      </c>
      <c r="I2906" t="s">
        <v>29</v>
      </c>
      <c r="J2906" t="s">
        <v>5</v>
      </c>
      <c r="K2906" s="13">
        <v>5</v>
      </c>
      <c r="L2906" s="14">
        <v>56000000</v>
      </c>
      <c r="N2906" s="14">
        <v>56000000</v>
      </c>
      <c r="O2906" s="14">
        <v>116997625</v>
      </c>
      <c r="T2906" s="14">
        <v>64000189</v>
      </c>
      <c r="W2906" s="14">
        <v>52997436</v>
      </c>
    </row>
    <row r="2907" spans="1:26" x14ac:dyDescent="0.3">
      <c r="A2907" s="10">
        <v>45559</v>
      </c>
      <c r="B2907" s="10">
        <v>45560</v>
      </c>
      <c r="C2907">
        <v>1</v>
      </c>
      <c r="D2907" s="10">
        <v>45560</v>
      </c>
      <c r="E2907" t="s">
        <v>18</v>
      </c>
      <c r="F2907" t="s">
        <v>30</v>
      </c>
      <c r="G2907" t="s">
        <v>31</v>
      </c>
      <c r="H2907" t="s">
        <v>25</v>
      </c>
      <c r="I2907" t="s">
        <v>32</v>
      </c>
      <c r="J2907" t="s">
        <v>5</v>
      </c>
      <c r="K2907" s="13">
        <v>5</v>
      </c>
      <c r="L2907" s="14">
        <v>55000000</v>
      </c>
      <c r="N2907" s="14">
        <v>55000000</v>
      </c>
      <c r="O2907" s="14">
        <v>140726999</v>
      </c>
      <c r="P2907" s="14">
        <v>18553594</v>
      </c>
      <c r="R2907" s="14">
        <v>121144916</v>
      </c>
      <c r="S2907" s="14">
        <v>152657</v>
      </c>
      <c r="T2907" s="14">
        <v>875832</v>
      </c>
    </row>
    <row r="2908" spans="1:26" x14ac:dyDescent="0.3">
      <c r="A2908" s="10">
        <v>45559</v>
      </c>
      <c r="B2908" s="10">
        <v>45560</v>
      </c>
      <c r="C2908">
        <v>1</v>
      </c>
      <c r="D2908" s="10">
        <v>45560</v>
      </c>
      <c r="E2908" t="s">
        <v>18</v>
      </c>
      <c r="F2908" t="s">
        <v>33</v>
      </c>
      <c r="G2908" t="s">
        <v>34</v>
      </c>
      <c r="H2908" t="s">
        <v>21</v>
      </c>
      <c r="I2908" t="s">
        <v>35</v>
      </c>
      <c r="J2908" t="s">
        <v>5</v>
      </c>
      <c r="K2908" s="13">
        <v>5</v>
      </c>
      <c r="L2908" s="14">
        <v>4700000</v>
      </c>
      <c r="N2908" s="14">
        <v>4700000</v>
      </c>
      <c r="O2908" s="14">
        <v>16369786</v>
      </c>
      <c r="W2908" s="14">
        <v>16369786</v>
      </c>
    </row>
    <row r="2909" spans="1:26" x14ac:dyDescent="0.3">
      <c r="A2909" s="10">
        <v>45559</v>
      </c>
      <c r="B2909" s="10">
        <v>45561</v>
      </c>
      <c r="C2909">
        <v>2</v>
      </c>
      <c r="D2909" s="10">
        <v>45561</v>
      </c>
      <c r="E2909" t="s">
        <v>41</v>
      </c>
      <c r="F2909" t="s">
        <v>263</v>
      </c>
      <c r="G2909" t="s">
        <v>264</v>
      </c>
      <c r="H2909" t="s">
        <v>44</v>
      </c>
      <c r="I2909" t="s">
        <v>265</v>
      </c>
      <c r="J2909" t="s">
        <v>5</v>
      </c>
      <c r="K2909" s="13">
        <v>5</v>
      </c>
      <c r="L2909" s="14">
        <v>9000000</v>
      </c>
      <c r="M2909" s="14">
        <v>7000000</v>
      </c>
      <c r="N2909" s="14">
        <v>16000000</v>
      </c>
      <c r="O2909" s="14">
        <v>104970100</v>
      </c>
      <c r="S2909" s="14">
        <v>104970100</v>
      </c>
    </row>
    <row r="2910" spans="1:26" x14ac:dyDescent="0.3">
      <c r="A2910" s="10">
        <v>45559</v>
      </c>
      <c r="B2910" s="10">
        <v>45560</v>
      </c>
      <c r="C2910">
        <v>1</v>
      </c>
      <c r="D2910" s="10">
        <v>45560</v>
      </c>
      <c r="E2910" t="s">
        <v>41</v>
      </c>
      <c r="F2910" t="s">
        <v>42</v>
      </c>
      <c r="G2910" t="s">
        <v>43</v>
      </c>
      <c r="H2910" t="s">
        <v>44</v>
      </c>
      <c r="I2910" t="s">
        <v>45</v>
      </c>
      <c r="J2910" t="s">
        <v>5</v>
      </c>
      <c r="K2910" s="13">
        <v>5</v>
      </c>
      <c r="L2910" s="14">
        <v>5400000</v>
      </c>
      <c r="N2910" s="14">
        <v>5400000</v>
      </c>
      <c r="O2910" s="14">
        <v>9741428</v>
      </c>
      <c r="T2910" s="14">
        <v>7074390</v>
      </c>
      <c r="W2910" s="14">
        <v>2667038</v>
      </c>
    </row>
    <row r="2911" spans="1:26" x14ac:dyDescent="0.3">
      <c r="A2911" s="10">
        <v>45559</v>
      </c>
      <c r="B2911" s="10">
        <v>45560</v>
      </c>
      <c r="C2911">
        <v>1</v>
      </c>
      <c r="D2911" s="10">
        <v>45560</v>
      </c>
      <c r="E2911" t="s">
        <v>41</v>
      </c>
      <c r="F2911" t="s">
        <v>2395</v>
      </c>
      <c r="G2911" t="s">
        <v>2396</v>
      </c>
      <c r="H2911" t="s">
        <v>223</v>
      </c>
      <c r="I2911" t="s">
        <v>2397</v>
      </c>
      <c r="J2911" t="s">
        <v>5</v>
      </c>
      <c r="K2911" s="13">
        <v>5</v>
      </c>
      <c r="L2911" s="14">
        <v>1000</v>
      </c>
      <c r="N2911" s="14">
        <v>1000</v>
      </c>
      <c r="O2911" s="14">
        <v>686586878</v>
      </c>
      <c r="S2911" s="14">
        <v>204969605</v>
      </c>
      <c r="T2911" s="14">
        <v>268732238</v>
      </c>
      <c r="W2911" s="14">
        <v>212885035</v>
      </c>
    </row>
    <row r="2912" spans="1:26" x14ac:dyDescent="0.3">
      <c r="A2912" s="10">
        <v>45559</v>
      </c>
      <c r="B2912" s="10">
        <v>45560</v>
      </c>
      <c r="C2912">
        <v>1</v>
      </c>
      <c r="D2912" s="10">
        <v>45560</v>
      </c>
      <c r="E2912" t="s">
        <v>46</v>
      </c>
      <c r="F2912" t="s">
        <v>47</v>
      </c>
      <c r="G2912" t="s">
        <v>48</v>
      </c>
      <c r="H2912" t="s">
        <v>49</v>
      </c>
      <c r="I2912" t="s">
        <v>50</v>
      </c>
      <c r="J2912" t="s">
        <v>5</v>
      </c>
      <c r="K2912" s="13">
        <v>5</v>
      </c>
      <c r="L2912" s="14">
        <v>3500000</v>
      </c>
      <c r="N2912" s="14">
        <v>3500000</v>
      </c>
      <c r="O2912" s="14">
        <v>23460775</v>
      </c>
      <c r="P2912" s="14">
        <v>4692072</v>
      </c>
      <c r="R2912" s="14">
        <v>18768703</v>
      </c>
    </row>
    <row r="2913" spans="1:23" x14ac:dyDescent="0.3">
      <c r="A2913" s="10">
        <v>45559</v>
      </c>
      <c r="B2913" s="10">
        <v>45560</v>
      </c>
      <c r="C2913">
        <v>1</v>
      </c>
      <c r="D2913" s="10">
        <v>45560</v>
      </c>
      <c r="E2913" t="s">
        <v>46</v>
      </c>
      <c r="F2913" t="s">
        <v>444</v>
      </c>
      <c r="G2913" t="s">
        <v>2398</v>
      </c>
      <c r="H2913" t="s">
        <v>402</v>
      </c>
      <c r="I2913" t="s">
        <v>2399</v>
      </c>
      <c r="J2913" t="s">
        <v>5</v>
      </c>
      <c r="K2913" s="13">
        <v>5</v>
      </c>
      <c r="L2913" s="14">
        <v>1000</v>
      </c>
      <c r="N2913" s="14">
        <v>1000</v>
      </c>
      <c r="O2913" s="14">
        <v>17180310</v>
      </c>
      <c r="Q2913" s="14">
        <v>17180310</v>
      </c>
    </row>
    <row r="2914" spans="1:23" x14ac:dyDescent="0.3">
      <c r="A2914" s="10">
        <v>45559</v>
      </c>
      <c r="B2914" s="10">
        <v>45560</v>
      </c>
      <c r="C2914">
        <v>1</v>
      </c>
      <c r="D2914" s="10">
        <v>45560</v>
      </c>
      <c r="E2914" t="s">
        <v>56</v>
      </c>
      <c r="F2914" t="s">
        <v>99</v>
      </c>
      <c r="G2914" t="s">
        <v>943</v>
      </c>
      <c r="H2914" t="s">
        <v>70</v>
      </c>
      <c r="I2914" t="s">
        <v>944</v>
      </c>
      <c r="J2914" t="s">
        <v>5</v>
      </c>
      <c r="K2914" s="13">
        <v>5</v>
      </c>
      <c r="L2914" s="14">
        <v>4000000</v>
      </c>
      <c r="N2914" s="14">
        <v>4000000</v>
      </c>
      <c r="O2914" s="14">
        <v>22557076</v>
      </c>
      <c r="T2914" s="14">
        <v>5666577</v>
      </c>
      <c r="U2914" s="14">
        <v>16890499</v>
      </c>
    </row>
    <row r="2915" spans="1:23" x14ac:dyDescent="0.3">
      <c r="A2915" s="10">
        <v>45559</v>
      </c>
      <c r="B2915" s="10">
        <v>45560</v>
      </c>
      <c r="C2915">
        <v>1</v>
      </c>
      <c r="D2915" s="10">
        <v>45560</v>
      </c>
      <c r="E2915" t="s">
        <v>56</v>
      </c>
      <c r="F2915" t="s">
        <v>64</v>
      </c>
      <c r="G2915" t="s">
        <v>65</v>
      </c>
      <c r="H2915" t="s">
        <v>66</v>
      </c>
      <c r="I2915" t="s">
        <v>67</v>
      </c>
      <c r="J2915" t="s">
        <v>5</v>
      </c>
      <c r="K2915" s="13">
        <v>5</v>
      </c>
      <c r="L2915" s="14">
        <v>9748248</v>
      </c>
      <c r="N2915" s="14">
        <v>9748248</v>
      </c>
      <c r="O2915" s="14">
        <v>30807061</v>
      </c>
      <c r="T2915" s="14">
        <v>14435616</v>
      </c>
      <c r="W2915" s="14">
        <v>16371445</v>
      </c>
    </row>
    <row r="2916" spans="1:23" x14ac:dyDescent="0.3">
      <c r="A2916" s="10">
        <v>45559</v>
      </c>
      <c r="B2916" s="10">
        <v>45560</v>
      </c>
      <c r="C2916">
        <v>1</v>
      </c>
      <c r="D2916" s="10">
        <v>45560</v>
      </c>
      <c r="E2916" t="s">
        <v>56</v>
      </c>
      <c r="F2916" t="s">
        <v>576</v>
      </c>
      <c r="G2916" t="s">
        <v>577</v>
      </c>
      <c r="H2916" t="s">
        <v>70</v>
      </c>
      <c r="I2916" t="s">
        <v>578</v>
      </c>
      <c r="J2916" t="s">
        <v>5</v>
      </c>
      <c r="K2916" s="13">
        <v>5</v>
      </c>
      <c r="L2916" s="14">
        <v>8000000</v>
      </c>
      <c r="N2916" s="14">
        <v>8000000</v>
      </c>
      <c r="O2916" s="14">
        <v>28420179</v>
      </c>
      <c r="W2916" s="14">
        <v>28420179</v>
      </c>
    </row>
    <row r="2917" spans="1:23" x14ac:dyDescent="0.3">
      <c r="A2917" s="10">
        <v>45559</v>
      </c>
      <c r="B2917" s="10">
        <v>45560</v>
      </c>
      <c r="C2917">
        <v>1</v>
      </c>
      <c r="D2917" s="10">
        <v>45560</v>
      </c>
      <c r="E2917" t="s">
        <v>56</v>
      </c>
      <c r="F2917" t="s">
        <v>2400</v>
      </c>
      <c r="G2917" t="s">
        <v>2401</v>
      </c>
      <c r="H2917" t="s">
        <v>59</v>
      </c>
      <c r="I2917" t="s">
        <v>2402</v>
      </c>
      <c r="J2917" t="s">
        <v>5</v>
      </c>
      <c r="K2917" s="13">
        <v>5</v>
      </c>
      <c r="L2917" s="14">
        <v>500000</v>
      </c>
      <c r="N2917" s="14">
        <v>500000</v>
      </c>
      <c r="O2917" s="14">
        <v>3928518</v>
      </c>
      <c r="T2917" s="14">
        <v>3928518</v>
      </c>
    </row>
    <row r="2918" spans="1:23" x14ac:dyDescent="0.3">
      <c r="A2918" s="10">
        <v>45559</v>
      </c>
      <c r="B2918" s="10">
        <v>45560</v>
      </c>
      <c r="C2918">
        <v>1</v>
      </c>
      <c r="D2918" s="10">
        <v>45560</v>
      </c>
      <c r="E2918" t="s">
        <v>56</v>
      </c>
      <c r="F2918" t="s">
        <v>307</v>
      </c>
      <c r="G2918" t="s">
        <v>2403</v>
      </c>
      <c r="H2918" t="s">
        <v>66</v>
      </c>
      <c r="I2918" t="s">
        <v>2404</v>
      </c>
      <c r="J2918" t="s">
        <v>5</v>
      </c>
      <c r="K2918" s="13">
        <v>5</v>
      </c>
      <c r="L2918" s="14">
        <v>1000</v>
      </c>
      <c r="N2918" s="14">
        <v>1000</v>
      </c>
      <c r="O2918" s="14">
        <v>16377241</v>
      </c>
      <c r="U2918" s="14">
        <v>16377241</v>
      </c>
    </row>
    <row r="2919" spans="1:23" x14ac:dyDescent="0.3">
      <c r="A2919" s="10">
        <v>45559</v>
      </c>
      <c r="B2919" s="10">
        <v>45560</v>
      </c>
      <c r="C2919">
        <v>1</v>
      </c>
      <c r="D2919" s="10">
        <v>45560</v>
      </c>
      <c r="E2919" t="s">
        <v>56</v>
      </c>
      <c r="F2919" t="s">
        <v>68</v>
      </c>
      <c r="G2919" t="s">
        <v>69</v>
      </c>
      <c r="H2919" t="s">
        <v>70</v>
      </c>
      <c r="I2919" t="s">
        <v>71</v>
      </c>
      <c r="J2919" t="s">
        <v>5</v>
      </c>
      <c r="K2919" s="13">
        <v>5</v>
      </c>
      <c r="L2919" s="14">
        <v>21600000</v>
      </c>
      <c r="N2919" s="14">
        <v>21600000</v>
      </c>
      <c r="O2919" s="14">
        <v>422153347</v>
      </c>
      <c r="P2919" s="14">
        <v>161737540</v>
      </c>
      <c r="U2919" s="14">
        <v>260415807</v>
      </c>
    </row>
    <row r="2920" spans="1:23" x14ac:dyDescent="0.3">
      <c r="A2920" s="10">
        <v>45559</v>
      </c>
      <c r="B2920" s="10">
        <v>45560</v>
      </c>
      <c r="C2920">
        <v>1</v>
      </c>
      <c r="D2920" s="10">
        <v>45560</v>
      </c>
      <c r="E2920" t="s">
        <v>56</v>
      </c>
      <c r="F2920" t="s">
        <v>72</v>
      </c>
      <c r="G2920" t="s">
        <v>73</v>
      </c>
      <c r="H2920" t="s">
        <v>66</v>
      </c>
      <c r="I2920" t="s">
        <v>74</v>
      </c>
      <c r="J2920" t="s">
        <v>5</v>
      </c>
      <c r="K2920" s="13">
        <v>5</v>
      </c>
      <c r="L2920" s="14">
        <v>12500000</v>
      </c>
      <c r="N2920" s="14">
        <v>12500000</v>
      </c>
      <c r="O2920" s="14">
        <v>63325993</v>
      </c>
      <c r="P2920" s="14">
        <v>53245454</v>
      </c>
      <c r="Q2920" s="14">
        <v>10080539</v>
      </c>
    </row>
    <row r="2921" spans="1:23" x14ac:dyDescent="0.3">
      <c r="A2921" s="10">
        <v>45559</v>
      </c>
      <c r="B2921" s="10">
        <v>45560</v>
      </c>
      <c r="C2921">
        <v>1</v>
      </c>
      <c r="D2921" s="10">
        <v>45560</v>
      </c>
      <c r="E2921" t="s">
        <v>56</v>
      </c>
      <c r="F2921" t="s">
        <v>75</v>
      </c>
      <c r="G2921" t="s">
        <v>76</v>
      </c>
      <c r="H2921" t="s">
        <v>59</v>
      </c>
      <c r="I2921" t="s">
        <v>77</v>
      </c>
      <c r="J2921" t="s">
        <v>5</v>
      </c>
      <c r="K2921" s="13">
        <v>5</v>
      </c>
      <c r="L2921" s="14">
        <v>1600000</v>
      </c>
      <c r="N2921" s="14">
        <v>1600000</v>
      </c>
      <c r="O2921" s="14">
        <v>7785533</v>
      </c>
      <c r="T2921" s="14">
        <v>3802474</v>
      </c>
      <c r="W2921" s="14">
        <v>3983059</v>
      </c>
    </row>
    <row r="2922" spans="1:23" x14ac:dyDescent="0.3">
      <c r="A2922" s="10">
        <v>45559</v>
      </c>
      <c r="B2922" s="10">
        <v>45566</v>
      </c>
      <c r="C2922">
        <v>7</v>
      </c>
      <c r="D2922" s="10">
        <v>45566</v>
      </c>
      <c r="E2922" t="s">
        <v>56</v>
      </c>
      <c r="F2922" t="s">
        <v>1351</v>
      </c>
      <c r="G2922" t="s">
        <v>1352</v>
      </c>
      <c r="H2922" t="s">
        <v>90</v>
      </c>
      <c r="I2922" t="s">
        <v>1353</v>
      </c>
      <c r="J2922" t="s">
        <v>5</v>
      </c>
      <c r="K2922" s="13">
        <v>5</v>
      </c>
      <c r="L2922" s="14">
        <v>225000</v>
      </c>
      <c r="M2922" s="14">
        <v>6100000</v>
      </c>
      <c r="N2922" s="14">
        <v>6325000</v>
      </c>
      <c r="O2922" s="14">
        <v>7083779</v>
      </c>
      <c r="T2922" s="14">
        <v>1318909</v>
      </c>
      <c r="U2922" s="14">
        <v>5764870</v>
      </c>
    </row>
    <row r="2923" spans="1:23" x14ac:dyDescent="0.3">
      <c r="A2923" s="10">
        <v>45559</v>
      </c>
      <c r="B2923" s="10">
        <v>45560</v>
      </c>
      <c r="C2923">
        <v>1</v>
      </c>
      <c r="D2923" s="10">
        <v>45560</v>
      </c>
      <c r="E2923" t="s">
        <v>56</v>
      </c>
      <c r="F2923" t="s">
        <v>984</v>
      </c>
      <c r="G2923" t="s">
        <v>211</v>
      </c>
      <c r="H2923" t="s">
        <v>66</v>
      </c>
      <c r="I2923" t="s">
        <v>985</v>
      </c>
      <c r="J2923" t="s">
        <v>5</v>
      </c>
      <c r="K2923" s="13">
        <v>5</v>
      </c>
      <c r="L2923" s="14">
        <v>3000000</v>
      </c>
      <c r="N2923" s="14">
        <v>3000000</v>
      </c>
      <c r="O2923" s="14">
        <v>28879785</v>
      </c>
      <c r="T2923" s="14">
        <v>28879785</v>
      </c>
    </row>
    <row r="2924" spans="1:23" x14ac:dyDescent="0.3">
      <c r="A2924" s="10">
        <v>45559</v>
      </c>
      <c r="B2924" s="10">
        <v>45560</v>
      </c>
      <c r="C2924">
        <v>1</v>
      </c>
      <c r="D2924" s="10">
        <v>45560</v>
      </c>
      <c r="E2924" t="s">
        <v>56</v>
      </c>
      <c r="F2924" t="s">
        <v>2405</v>
      </c>
      <c r="G2924" t="s">
        <v>2406</v>
      </c>
      <c r="H2924" t="s">
        <v>90</v>
      </c>
      <c r="I2924" t="s">
        <v>2407</v>
      </c>
      <c r="J2924" t="s">
        <v>5</v>
      </c>
      <c r="K2924" s="13">
        <v>5</v>
      </c>
      <c r="L2924" s="14">
        <v>250000</v>
      </c>
      <c r="N2924" s="14">
        <v>250000</v>
      </c>
      <c r="O2924" s="14">
        <v>88308378</v>
      </c>
      <c r="W2924" s="14">
        <v>88308378</v>
      </c>
    </row>
    <row r="2925" spans="1:23" x14ac:dyDescent="0.3">
      <c r="A2925" s="10">
        <v>45559</v>
      </c>
      <c r="B2925" s="10">
        <v>45649</v>
      </c>
      <c r="C2925">
        <v>90</v>
      </c>
      <c r="D2925" s="10">
        <v>45560</v>
      </c>
      <c r="E2925" t="s">
        <v>56</v>
      </c>
      <c r="F2925" t="s">
        <v>228</v>
      </c>
      <c r="G2925" t="s">
        <v>62</v>
      </c>
      <c r="H2925" t="s">
        <v>59</v>
      </c>
      <c r="I2925" t="s">
        <v>229</v>
      </c>
      <c r="J2925" t="s">
        <v>5</v>
      </c>
      <c r="K2925" s="13">
        <v>5</v>
      </c>
      <c r="L2925" s="14">
        <v>7500000</v>
      </c>
      <c r="N2925" s="14">
        <v>7500000</v>
      </c>
      <c r="O2925" s="14">
        <v>46615826</v>
      </c>
      <c r="T2925" s="14">
        <v>46615826</v>
      </c>
    </row>
    <row r="2926" spans="1:23" x14ac:dyDescent="0.3">
      <c r="A2926" s="10">
        <v>45559</v>
      </c>
      <c r="B2926" s="10">
        <v>45560</v>
      </c>
      <c r="C2926">
        <v>1</v>
      </c>
      <c r="D2926" s="10">
        <v>45560</v>
      </c>
      <c r="E2926" t="s">
        <v>56</v>
      </c>
      <c r="F2926" t="s">
        <v>95</v>
      </c>
      <c r="G2926" t="s">
        <v>96</v>
      </c>
      <c r="H2926" t="s">
        <v>66</v>
      </c>
      <c r="I2926" t="s">
        <v>97</v>
      </c>
      <c r="J2926" t="s">
        <v>5</v>
      </c>
      <c r="K2926" s="13">
        <v>5</v>
      </c>
      <c r="L2926" s="14">
        <v>13250000</v>
      </c>
      <c r="N2926" s="14">
        <v>13250000</v>
      </c>
      <c r="O2926" s="14">
        <v>68348887</v>
      </c>
      <c r="T2926" s="14">
        <v>59413580</v>
      </c>
      <c r="W2926" s="14">
        <v>8935307</v>
      </c>
    </row>
    <row r="2927" spans="1:23" x14ac:dyDescent="0.3">
      <c r="A2927" s="10">
        <v>45559</v>
      </c>
      <c r="B2927" s="10">
        <v>45560</v>
      </c>
      <c r="C2927">
        <v>1</v>
      </c>
      <c r="D2927" s="10">
        <v>45560</v>
      </c>
      <c r="E2927" t="s">
        <v>98</v>
      </c>
      <c r="F2927" t="s">
        <v>234</v>
      </c>
      <c r="G2927" t="s">
        <v>235</v>
      </c>
      <c r="H2927" t="s">
        <v>236</v>
      </c>
      <c r="I2927" t="s">
        <v>237</v>
      </c>
      <c r="J2927" t="s">
        <v>5</v>
      </c>
      <c r="K2927" s="13">
        <v>5</v>
      </c>
      <c r="L2927" s="14">
        <v>3700000</v>
      </c>
      <c r="N2927" s="14">
        <v>3700000</v>
      </c>
      <c r="O2927" s="14">
        <v>14925559</v>
      </c>
      <c r="T2927" s="14">
        <v>7708149</v>
      </c>
      <c r="W2927" s="14">
        <v>7217410</v>
      </c>
    </row>
    <row r="2928" spans="1:23" x14ac:dyDescent="0.3">
      <c r="A2928" s="10">
        <v>45559</v>
      </c>
      <c r="B2928" s="10">
        <v>45560</v>
      </c>
      <c r="C2928">
        <v>1</v>
      </c>
      <c r="D2928" s="10">
        <v>45560</v>
      </c>
      <c r="E2928" t="s">
        <v>98</v>
      </c>
      <c r="F2928" t="s">
        <v>2408</v>
      </c>
      <c r="G2928" t="s">
        <v>1902</v>
      </c>
      <c r="H2928" t="s">
        <v>351</v>
      </c>
      <c r="I2928" t="s">
        <v>2409</v>
      </c>
      <c r="J2928" t="s">
        <v>5</v>
      </c>
      <c r="K2928" s="13">
        <v>5</v>
      </c>
      <c r="L2928" s="14">
        <v>10000</v>
      </c>
      <c r="N2928" s="14">
        <v>10000</v>
      </c>
      <c r="O2928" s="14">
        <v>1632303456</v>
      </c>
      <c r="P2928" s="14">
        <v>756410294</v>
      </c>
      <c r="R2928" s="14">
        <v>452179098</v>
      </c>
      <c r="S2928" s="14">
        <v>423714064</v>
      </c>
    </row>
    <row r="2929" spans="1:25" x14ac:dyDescent="0.3">
      <c r="A2929" s="10">
        <v>45559</v>
      </c>
      <c r="B2929" s="10">
        <v>45566</v>
      </c>
      <c r="C2929">
        <v>7</v>
      </c>
      <c r="D2929" s="10">
        <v>45565</v>
      </c>
      <c r="E2929" t="s">
        <v>98</v>
      </c>
      <c r="F2929" t="s">
        <v>301</v>
      </c>
      <c r="G2929" t="s">
        <v>302</v>
      </c>
      <c r="H2929" t="s">
        <v>232</v>
      </c>
      <c r="I2929" t="s">
        <v>303</v>
      </c>
      <c r="J2929" t="s">
        <v>5</v>
      </c>
      <c r="K2929" s="13">
        <v>5</v>
      </c>
      <c r="L2929" s="14">
        <v>5000000</v>
      </c>
      <c r="M2929" s="14">
        <v>30000000</v>
      </c>
      <c r="N2929" s="14">
        <v>35000000</v>
      </c>
      <c r="O2929" s="14">
        <v>253658321</v>
      </c>
      <c r="U2929" s="14">
        <v>243938166</v>
      </c>
      <c r="V2929" s="14">
        <v>5846444</v>
      </c>
      <c r="W2929" s="14">
        <v>3426960</v>
      </c>
      <c r="Y2929" s="14">
        <v>446751</v>
      </c>
    </row>
    <row r="2930" spans="1:25" x14ac:dyDescent="0.3">
      <c r="A2930" s="10">
        <v>45559</v>
      </c>
      <c r="B2930" s="10">
        <v>45560</v>
      </c>
      <c r="C2930">
        <v>1</v>
      </c>
      <c r="D2930" s="10">
        <v>45560</v>
      </c>
      <c r="E2930" t="s">
        <v>98</v>
      </c>
      <c r="F2930" t="s">
        <v>2410</v>
      </c>
      <c r="G2930" t="s">
        <v>1837</v>
      </c>
      <c r="H2930" t="s">
        <v>351</v>
      </c>
      <c r="I2930" t="s">
        <v>2411</v>
      </c>
      <c r="J2930" t="s">
        <v>5</v>
      </c>
      <c r="K2930" s="13">
        <v>5</v>
      </c>
      <c r="L2930" s="14">
        <v>10000</v>
      </c>
      <c r="N2930" s="14">
        <v>10000</v>
      </c>
      <c r="O2930" s="14">
        <v>206316</v>
      </c>
      <c r="W2930" s="14">
        <v>206316</v>
      </c>
    </row>
    <row r="2931" spans="1:25" x14ac:dyDescent="0.3">
      <c r="A2931" s="10">
        <v>45559</v>
      </c>
      <c r="B2931" s="10">
        <v>45566</v>
      </c>
      <c r="C2931">
        <v>7</v>
      </c>
      <c r="D2931" s="10">
        <v>45566</v>
      </c>
      <c r="E2931" t="s">
        <v>98</v>
      </c>
      <c r="F2931" t="s">
        <v>238</v>
      </c>
      <c r="G2931" t="s">
        <v>239</v>
      </c>
      <c r="H2931" t="s">
        <v>101</v>
      </c>
      <c r="I2931" t="s">
        <v>240</v>
      </c>
      <c r="J2931" t="s">
        <v>5</v>
      </c>
      <c r="K2931" s="13">
        <v>5</v>
      </c>
      <c r="L2931" s="14">
        <v>42000000</v>
      </c>
      <c r="N2931" s="14">
        <v>42000000</v>
      </c>
      <c r="O2931" s="14">
        <v>182019175</v>
      </c>
      <c r="R2931" s="14">
        <v>115127525</v>
      </c>
      <c r="U2931" s="14">
        <v>53034261</v>
      </c>
      <c r="V2931" s="14">
        <v>13857389</v>
      </c>
    </row>
    <row r="2932" spans="1:25" x14ac:dyDescent="0.3">
      <c r="A2932" s="10">
        <v>45559</v>
      </c>
      <c r="B2932" s="10">
        <v>45560</v>
      </c>
      <c r="C2932">
        <v>1</v>
      </c>
      <c r="D2932" s="10">
        <v>45560</v>
      </c>
      <c r="E2932" t="s">
        <v>98</v>
      </c>
      <c r="F2932" t="s">
        <v>2412</v>
      </c>
      <c r="G2932" t="s">
        <v>2413</v>
      </c>
      <c r="H2932" t="s">
        <v>351</v>
      </c>
      <c r="I2932" t="s">
        <v>2414</v>
      </c>
      <c r="J2932" t="s">
        <v>5</v>
      </c>
      <c r="K2932" s="13">
        <v>5</v>
      </c>
      <c r="L2932" s="14">
        <v>10000</v>
      </c>
      <c r="N2932" s="14">
        <v>10000</v>
      </c>
      <c r="O2932" s="14">
        <v>599891</v>
      </c>
      <c r="U2932" s="14">
        <v>599891</v>
      </c>
    </row>
    <row r="2933" spans="1:25" x14ac:dyDescent="0.3">
      <c r="A2933" s="10">
        <v>45559</v>
      </c>
      <c r="B2933" s="10">
        <v>45566</v>
      </c>
      <c r="C2933">
        <v>7</v>
      </c>
      <c r="D2933" s="10">
        <v>45566</v>
      </c>
      <c r="E2933" t="s">
        <v>106</v>
      </c>
      <c r="F2933" t="s">
        <v>241</v>
      </c>
      <c r="G2933" t="s">
        <v>242</v>
      </c>
      <c r="H2933" t="s">
        <v>113</v>
      </c>
      <c r="I2933" t="s">
        <v>243</v>
      </c>
      <c r="J2933" t="s">
        <v>5</v>
      </c>
      <c r="K2933" s="13">
        <v>5</v>
      </c>
      <c r="L2933" s="14">
        <v>14500000</v>
      </c>
      <c r="N2933" s="14">
        <v>14500000</v>
      </c>
      <c r="O2933" s="14">
        <v>16939547</v>
      </c>
      <c r="T2933" s="14">
        <v>3428899</v>
      </c>
      <c r="U2933" s="14">
        <v>4467301</v>
      </c>
      <c r="W2933" s="14">
        <v>9043347</v>
      </c>
    </row>
    <row r="2934" spans="1:25" x14ac:dyDescent="0.3">
      <c r="A2934" s="10">
        <v>45559</v>
      </c>
      <c r="B2934" s="10">
        <v>45560</v>
      </c>
      <c r="C2934">
        <v>1</v>
      </c>
      <c r="D2934" s="10">
        <v>45560</v>
      </c>
      <c r="E2934" t="s">
        <v>106</v>
      </c>
      <c r="F2934" t="s">
        <v>545</v>
      </c>
      <c r="G2934" t="s">
        <v>546</v>
      </c>
      <c r="H2934" t="s">
        <v>415</v>
      </c>
      <c r="I2934" t="s">
        <v>547</v>
      </c>
      <c r="J2934" t="s">
        <v>5</v>
      </c>
      <c r="K2934" s="13">
        <v>5</v>
      </c>
      <c r="L2934" s="14">
        <v>1550000</v>
      </c>
      <c r="N2934" s="14">
        <v>1550000</v>
      </c>
      <c r="O2934" s="14">
        <v>10977329</v>
      </c>
      <c r="W2934" s="14">
        <v>10977329</v>
      </c>
    </row>
    <row r="2935" spans="1:25" x14ac:dyDescent="0.3">
      <c r="A2935" s="10">
        <v>45559</v>
      </c>
      <c r="B2935" s="10">
        <v>45560</v>
      </c>
      <c r="C2935">
        <v>1</v>
      </c>
      <c r="D2935" s="10">
        <v>45560</v>
      </c>
      <c r="E2935" t="s">
        <v>106</v>
      </c>
      <c r="F2935" t="s">
        <v>524</v>
      </c>
      <c r="G2935" t="s">
        <v>525</v>
      </c>
      <c r="H2935" t="s">
        <v>109</v>
      </c>
      <c r="I2935" t="s">
        <v>526</v>
      </c>
      <c r="J2935" t="s">
        <v>5</v>
      </c>
      <c r="K2935" s="13">
        <v>5</v>
      </c>
      <c r="L2935" s="14">
        <v>650000</v>
      </c>
      <c r="N2935" s="14">
        <v>650000</v>
      </c>
      <c r="O2935" s="14">
        <v>4092809</v>
      </c>
      <c r="V2935" s="14">
        <v>4092809</v>
      </c>
    </row>
    <row r="2936" spans="1:25" x14ac:dyDescent="0.3">
      <c r="A2936" s="10">
        <v>45559</v>
      </c>
      <c r="B2936" s="10">
        <v>45565</v>
      </c>
      <c r="C2936">
        <v>6</v>
      </c>
      <c r="D2936" s="10">
        <v>45565</v>
      </c>
      <c r="E2936" t="s">
        <v>106</v>
      </c>
      <c r="F2936" t="s">
        <v>127</v>
      </c>
      <c r="G2936" t="s">
        <v>128</v>
      </c>
      <c r="H2936" t="s">
        <v>113</v>
      </c>
      <c r="I2936" t="s">
        <v>129</v>
      </c>
      <c r="J2936" t="s">
        <v>5</v>
      </c>
      <c r="K2936" s="13">
        <v>5</v>
      </c>
      <c r="L2936" s="14">
        <v>850000</v>
      </c>
      <c r="M2936" s="14">
        <v>9700000</v>
      </c>
      <c r="N2936" s="14">
        <v>10550000</v>
      </c>
      <c r="O2936" s="14">
        <v>24639360</v>
      </c>
      <c r="T2936" s="14">
        <v>1002573</v>
      </c>
      <c r="U2936" s="14">
        <v>230337</v>
      </c>
      <c r="V2936" s="14">
        <v>20620106</v>
      </c>
      <c r="W2936" s="14">
        <v>2786344</v>
      </c>
    </row>
    <row r="2937" spans="1:25" x14ac:dyDescent="0.3">
      <c r="A2937" s="10">
        <v>45559</v>
      </c>
      <c r="B2937" s="10">
        <v>45560</v>
      </c>
      <c r="C2937">
        <v>1</v>
      </c>
      <c r="D2937" s="10">
        <v>45560</v>
      </c>
      <c r="E2937" t="s">
        <v>106</v>
      </c>
      <c r="F2937" t="s">
        <v>1956</v>
      </c>
      <c r="G2937" t="s">
        <v>2415</v>
      </c>
      <c r="H2937" t="s">
        <v>113</v>
      </c>
      <c r="I2937" t="s">
        <v>2416</v>
      </c>
      <c r="J2937" t="s">
        <v>5</v>
      </c>
      <c r="K2937" s="13">
        <v>5</v>
      </c>
      <c r="L2937" s="14">
        <v>1000000</v>
      </c>
      <c r="N2937" s="14">
        <v>1000000</v>
      </c>
      <c r="O2937" s="14">
        <v>310633721</v>
      </c>
      <c r="P2937" s="14">
        <v>310633721</v>
      </c>
    </row>
    <row r="2938" spans="1:25" x14ac:dyDescent="0.3">
      <c r="A2938" s="10">
        <v>45559</v>
      </c>
      <c r="B2938" s="10">
        <v>45560</v>
      </c>
      <c r="C2938">
        <v>1</v>
      </c>
      <c r="D2938" s="10">
        <v>45560</v>
      </c>
      <c r="E2938" t="s">
        <v>139</v>
      </c>
      <c r="F2938" t="s">
        <v>515</v>
      </c>
      <c r="G2938" t="s">
        <v>1161</v>
      </c>
      <c r="H2938" t="s">
        <v>280</v>
      </c>
      <c r="I2938" t="s">
        <v>1162</v>
      </c>
      <c r="J2938" t="s">
        <v>5</v>
      </c>
      <c r="K2938" s="13">
        <v>5</v>
      </c>
      <c r="L2938" s="14">
        <v>600000</v>
      </c>
      <c r="N2938" s="14">
        <v>600000</v>
      </c>
      <c r="O2938" s="14">
        <v>3906647</v>
      </c>
      <c r="T2938" s="14">
        <v>718699</v>
      </c>
      <c r="W2938" s="14">
        <v>3187948</v>
      </c>
    </row>
    <row r="2939" spans="1:25" x14ac:dyDescent="0.3">
      <c r="A2939" s="10">
        <v>45559</v>
      </c>
      <c r="B2939" s="10">
        <v>45560</v>
      </c>
      <c r="C2939">
        <v>1</v>
      </c>
      <c r="D2939" s="10">
        <v>45560</v>
      </c>
      <c r="E2939" t="s">
        <v>139</v>
      </c>
      <c r="F2939" t="s">
        <v>2366</v>
      </c>
      <c r="G2939" t="s">
        <v>2367</v>
      </c>
      <c r="H2939" t="s">
        <v>153</v>
      </c>
      <c r="I2939" t="s">
        <v>2368</v>
      </c>
      <c r="J2939" t="s">
        <v>5</v>
      </c>
      <c r="K2939" s="13">
        <v>5</v>
      </c>
      <c r="L2939" s="14">
        <v>875000</v>
      </c>
      <c r="N2939" s="14">
        <v>875000</v>
      </c>
      <c r="O2939" s="14">
        <v>55465243</v>
      </c>
      <c r="P2939" s="14">
        <v>8602321</v>
      </c>
      <c r="R2939" s="14">
        <v>22001216</v>
      </c>
      <c r="W2939" s="14">
        <v>24861706</v>
      </c>
    </row>
    <row r="2940" spans="1:25" x14ac:dyDescent="0.3">
      <c r="A2940" s="10">
        <v>45559</v>
      </c>
      <c r="B2940" s="10">
        <v>45566</v>
      </c>
      <c r="C2940">
        <v>7</v>
      </c>
      <c r="D2940" s="10">
        <v>45562</v>
      </c>
      <c r="E2940" t="s">
        <v>139</v>
      </c>
      <c r="F2940" t="s">
        <v>144</v>
      </c>
      <c r="G2940" t="s">
        <v>145</v>
      </c>
      <c r="H2940" t="s">
        <v>142</v>
      </c>
      <c r="I2940" t="s">
        <v>146</v>
      </c>
      <c r="J2940" t="s">
        <v>5</v>
      </c>
      <c r="K2940" s="13">
        <v>5</v>
      </c>
      <c r="L2940" s="14">
        <v>155000</v>
      </c>
      <c r="M2940" s="14">
        <v>840000</v>
      </c>
      <c r="N2940" s="14">
        <v>995000</v>
      </c>
      <c r="O2940" s="14">
        <v>3242281</v>
      </c>
      <c r="T2940" s="14">
        <v>3242281</v>
      </c>
    </row>
    <row r="2941" spans="1:25" x14ac:dyDescent="0.3">
      <c r="A2941" s="10">
        <v>45559</v>
      </c>
      <c r="B2941" s="10">
        <v>45565</v>
      </c>
      <c r="C2941">
        <v>6</v>
      </c>
      <c r="D2941" s="10">
        <v>45565</v>
      </c>
      <c r="E2941" t="s">
        <v>139</v>
      </c>
      <c r="F2941" t="s">
        <v>159</v>
      </c>
      <c r="G2941" t="s">
        <v>160</v>
      </c>
      <c r="H2941" t="s">
        <v>153</v>
      </c>
      <c r="I2941" t="s">
        <v>161</v>
      </c>
      <c r="J2941" t="s">
        <v>5</v>
      </c>
      <c r="K2941" s="13">
        <v>5</v>
      </c>
      <c r="L2941" s="14">
        <v>100000</v>
      </c>
      <c r="M2941" s="14">
        <v>2500000</v>
      </c>
      <c r="N2941" s="14">
        <v>2600000</v>
      </c>
      <c r="O2941" s="14">
        <v>5874216</v>
      </c>
      <c r="P2941" s="14">
        <v>5874216</v>
      </c>
    </row>
    <row r="2942" spans="1:25" x14ac:dyDescent="0.3">
      <c r="A2942" s="10">
        <v>45559</v>
      </c>
      <c r="B2942" s="10">
        <v>45560</v>
      </c>
      <c r="C2942">
        <v>1</v>
      </c>
      <c r="D2942" s="10">
        <v>45560</v>
      </c>
      <c r="E2942" t="s">
        <v>162</v>
      </c>
      <c r="F2942" t="s">
        <v>285</v>
      </c>
      <c r="G2942" t="s">
        <v>286</v>
      </c>
      <c r="H2942" t="s">
        <v>165</v>
      </c>
      <c r="I2942" t="s">
        <v>287</v>
      </c>
      <c r="J2942" t="s">
        <v>5</v>
      </c>
      <c r="K2942" s="13">
        <v>5</v>
      </c>
      <c r="L2942" s="14">
        <v>1000</v>
      </c>
      <c r="N2942" s="14">
        <v>1000</v>
      </c>
      <c r="O2942" s="14">
        <v>46312515</v>
      </c>
      <c r="P2942" s="14">
        <v>6119788</v>
      </c>
      <c r="Q2942" s="14">
        <v>16311315</v>
      </c>
      <c r="R2942" s="14">
        <v>9946447</v>
      </c>
      <c r="S2942" s="14">
        <v>136972</v>
      </c>
      <c r="T2942" s="14">
        <v>13797993</v>
      </c>
    </row>
    <row r="2943" spans="1:25" x14ac:dyDescent="0.3">
      <c r="A2943" s="10">
        <v>45559</v>
      </c>
      <c r="B2943" s="10">
        <v>45560</v>
      </c>
      <c r="C2943">
        <v>1</v>
      </c>
      <c r="D2943" s="10">
        <v>45560</v>
      </c>
      <c r="E2943" t="s">
        <v>162</v>
      </c>
      <c r="F2943" t="s">
        <v>244</v>
      </c>
      <c r="G2943" t="s">
        <v>245</v>
      </c>
      <c r="H2943" t="s">
        <v>165</v>
      </c>
      <c r="I2943" t="s">
        <v>246</v>
      </c>
      <c r="J2943" t="s">
        <v>170</v>
      </c>
      <c r="K2943" s="13">
        <v>5.5</v>
      </c>
      <c r="L2943" s="14">
        <v>1000</v>
      </c>
      <c r="N2943" s="14">
        <v>1000</v>
      </c>
      <c r="O2943" s="14">
        <v>268820823</v>
      </c>
      <c r="P2943" s="14">
        <v>51895931</v>
      </c>
      <c r="Q2943" s="14">
        <v>24158940</v>
      </c>
      <c r="R2943" s="14">
        <v>48848744</v>
      </c>
      <c r="S2943" s="14">
        <v>6373674</v>
      </c>
      <c r="U2943" s="14">
        <v>137543534</v>
      </c>
    </row>
    <row r="2944" spans="1:25" x14ac:dyDescent="0.3">
      <c r="A2944" s="10">
        <v>45559</v>
      </c>
      <c r="B2944" s="10">
        <v>45560</v>
      </c>
      <c r="C2944">
        <v>1</v>
      </c>
      <c r="D2944" s="10">
        <v>45560</v>
      </c>
      <c r="E2944" t="s">
        <v>162</v>
      </c>
      <c r="F2944" t="s">
        <v>327</v>
      </c>
      <c r="G2944" t="s">
        <v>2417</v>
      </c>
      <c r="H2944" t="s">
        <v>165</v>
      </c>
      <c r="I2944" t="s">
        <v>2418</v>
      </c>
      <c r="J2944" t="s">
        <v>5</v>
      </c>
      <c r="K2944" s="13">
        <v>5</v>
      </c>
      <c r="L2944" s="14">
        <v>10000000</v>
      </c>
      <c r="N2944" s="14">
        <v>10000000</v>
      </c>
      <c r="O2944" s="14">
        <v>14324437</v>
      </c>
      <c r="P2944" s="14">
        <v>1964878</v>
      </c>
      <c r="S2944" s="14">
        <v>12359559</v>
      </c>
    </row>
    <row r="2945" spans="1:25" x14ac:dyDescent="0.3">
      <c r="A2945" s="10">
        <v>45559</v>
      </c>
      <c r="B2945" s="10">
        <v>45560</v>
      </c>
      <c r="C2945">
        <v>1</v>
      </c>
      <c r="D2945" s="10">
        <v>45560</v>
      </c>
      <c r="E2945" t="s">
        <v>174</v>
      </c>
      <c r="F2945" t="s">
        <v>175</v>
      </c>
      <c r="G2945" t="s">
        <v>176</v>
      </c>
      <c r="H2945" t="s">
        <v>177</v>
      </c>
      <c r="I2945" t="s">
        <v>178</v>
      </c>
      <c r="J2945" t="s">
        <v>5</v>
      </c>
      <c r="K2945" s="13">
        <v>5</v>
      </c>
      <c r="L2945" s="14">
        <v>200000</v>
      </c>
      <c r="N2945" s="14">
        <v>200000</v>
      </c>
      <c r="O2945" s="14">
        <v>26013119</v>
      </c>
      <c r="T2945" s="14">
        <v>26013119</v>
      </c>
    </row>
    <row r="2946" spans="1:25" x14ac:dyDescent="0.3">
      <c r="A2946" s="10">
        <v>45559</v>
      </c>
      <c r="B2946" s="10">
        <v>45629</v>
      </c>
      <c r="C2946">
        <v>70</v>
      </c>
      <c r="D2946" s="10">
        <v>45629</v>
      </c>
      <c r="E2946" t="s">
        <v>174</v>
      </c>
      <c r="F2946" t="s">
        <v>488</v>
      </c>
      <c r="G2946" t="s">
        <v>489</v>
      </c>
      <c r="H2946" t="s">
        <v>185</v>
      </c>
      <c r="I2946" t="s">
        <v>490</v>
      </c>
      <c r="J2946" t="s">
        <v>5</v>
      </c>
      <c r="K2946" s="13">
        <v>5</v>
      </c>
      <c r="L2946" s="14">
        <v>20000000</v>
      </c>
      <c r="M2946" s="14">
        <v>261000000</v>
      </c>
      <c r="N2946" s="14">
        <v>281000000</v>
      </c>
      <c r="O2946" s="14">
        <v>436807396</v>
      </c>
      <c r="P2946" s="14">
        <v>251464192</v>
      </c>
      <c r="R2946" s="14">
        <v>185343204</v>
      </c>
    </row>
    <row r="2947" spans="1:25" x14ac:dyDescent="0.3">
      <c r="A2947" s="10">
        <v>45559</v>
      </c>
      <c r="B2947" s="10">
        <v>45643</v>
      </c>
      <c r="C2947">
        <v>84</v>
      </c>
      <c r="D2947" s="10">
        <v>45603</v>
      </c>
      <c r="E2947" t="s">
        <v>174</v>
      </c>
      <c r="F2947" t="s">
        <v>488</v>
      </c>
      <c r="G2947" t="s">
        <v>489</v>
      </c>
      <c r="H2947" t="s">
        <v>185</v>
      </c>
      <c r="I2947" t="s">
        <v>490</v>
      </c>
      <c r="J2947" t="s">
        <v>5</v>
      </c>
      <c r="K2947" s="13">
        <v>5</v>
      </c>
      <c r="L2947" s="14">
        <v>20000000</v>
      </c>
      <c r="M2947" s="14">
        <v>261000000</v>
      </c>
      <c r="N2947" s="14">
        <v>281000000</v>
      </c>
      <c r="O2947" s="14">
        <v>436807396</v>
      </c>
      <c r="P2947" s="14">
        <v>251464192</v>
      </c>
      <c r="R2947" s="14">
        <v>185343204</v>
      </c>
    </row>
    <row r="2948" spans="1:25" x14ac:dyDescent="0.3">
      <c r="A2948" s="10">
        <v>45559</v>
      </c>
      <c r="B2948" s="10">
        <v>45644</v>
      </c>
      <c r="C2948">
        <v>85</v>
      </c>
      <c r="D2948" s="10">
        <v>45644</v>
      </c>
      <c r="E2948" t="s">
        <v>174</v>
      </c>
      <c r="F2948" t="s">
        <v>488</v>
      </c>
      <c r="G2948" t="s">
        <v>489</v>
      </c>
      <c r="H2948" t="s">
        <v>185</v>
      </c>
      <c r="I2948" t="s">
        <v>490</v>
      </c>
      <c r="J2948" t="s">
        <v>5</v>
      </c>
      <c r="K2948" s="13">
        <v>5</v>
      </c>
      <c r="L2948" s="14">
        <v>46000000</v>
      </c>
      <c r="M2948" s="14">
        <v>235000000</v>
      </c>
      <c r="N2948" s="14">
        <v>281000000</v>
      </c>
      <c r="O2948" s="14">
        <v>436807396</v>
      </c>
      <c r="P2948" s="14">
        <v>251464192</v>
      </c>
      <c r="R2948" s="14">
        <v>185343204</v>
      </c>
    </row>
    <row r="2949" spans="1:25" x14ac:dyDescent="0.3">
      <c r="A2949" s="10">
        <v>45559</v>
      </c>
      <c r="B2949" s="10">
        <v>45560</v>
      </c>
      <c r="C2949">
        <v>1</v>
      </c>
      <c r="D2949" s="10">
        <v>45560</v>
      </c>
      <c r="E2949" t="s">
        <v>174</v>
      </c>
      <c r="F2949" t="s">
        <v>179</v>
      </c>
      <c r="G2949" t="s">
        <v>180</v>
      </c>
      <c r="H2949" t="s">
        <v>181</v>
      </c>
      <c r="I2949" t="s">
        <v>182</v>
      </c>
      <c r="J2949" t="s">
        <v>5</v>
      </c>
      <c r="K2949" s="13">
        <v>5</v>
      </c>
      <c r="L2949" s="14">
        <v>54800000</v>
      </c>
      <c r="N2949" s="14">
        <v>54800000</v>
      </c>
      <c r="O2949" s="14">
        <v>111998468</v>
      </c>
      <c r="T2949" s="14">
        <v>111998468</v>
      </c>
    </row>
    <row r="2950" spans="1:25" x14ac:dyDescent="0.3">
      <c r="A2950" s="10">
        <v>45559</v>
      </c>
      <c r="B2950" s="10">
        <v>45565</v>
      </c>
      <c r="C2950">
        <v>6</v>
      </c>
      <c r="D2950" s="10">
        <v>45565</v>
      </c>
      <c r="E2950" t="s">
        <v>174</v>
      </c>
      <c r="F2950" t="s">
        <v>1932</v>
      </c>
      <c r="G2950" t="s">
        <v>813</v>
      </c>
      <c r="H2950" t="s">
        <v>185</v>
      </c>
      <c r="I2950" t="s">
        <v>1933</v>
      </c>
      <c r="J2950" t="s">
        <v>5</v>
      </c>
      <c r="K2950" s="13">
        <v>5</v>
      </c>
      <c r="L2950" s="14">
        <v>7500000</v>
      </c>
      <c r="N2950" s="14">
        <v>7500000</v>
      </c>
      <c r="O2950" s="14">
        <v>43257943</v>
      </c>
      <c r="T2950" s="14">
        <v>19565172</v>
      </c>
      <c r="W2950" s="14">
        <v>23692771</v>
      </c>
    </row>
    <row r="2951" spans="1:25" x14ac:dyDescent="0.3">
      <c r="A2951" s="10">
        <v>45559</v>
      </c>
      <c r="B2951" s="10">
        <v>45560</v>
      </c>
      <c r="C2951">
        <v>1</v>
      </c>
      <c r="D2951" s="10">
        <v>45560</v>
      </c>
      <c r="E2951" t="s">
        <v>174</v>
      </c>
      <c r="F2951" t="s">
        <v>187</v>
      </c>
      <c r="G2951" t="s">
        <v>188</v>
      </c>
      <c r="H2951" t="s">
        <v>185</v>
      </c>
      <c r="I2951" t="s">
        <v>189</v>
      </c>
      <c r="J2951" t="s">
        <v>5</v>
      </c>
      <c r="K2951" s="13">
        <v>5</v>
      </c>
      <c r="L2951" s="14">
        <v>6900000</v>
      </c>
      <c r="N2951" s="14">
        <v>6900000</v>
      </c>
      <c r="O2951" s="14">
        <v>109717424</v>
      </c>
      <c r="T2951" s="14">
        <v>24066663</v>
      </c>
      <c r="W2951" s="14">
        <v>85650761</v>
      </c>
    </row>
    <row r="2952" spans="1:25" x14ac:dyDescent="0.3">
      <c r="A2952" s="10">
        <v>45559</v>
      </c>
      <c r="B2952" s="10">
        <v>45560</v>
      </c>
      <c r="C2952">
        <v>1</v>
      </c>
      <c r="D2952" s="10">
        <v>45560</v>
      </c>
      <c r="E2952" t="s">
        <v>174</v>
      </c>
      <c r="F2952" t="s">
        <v>432</v>
      </c>
      <c r="G2952" t="s">
        <v>433</v>
      </c>
      <c r="H2952" t="s">
        <v>185</v>
      </c>
      <c r="I2952" t="s">
        <v>434</v>
      </c>
      <c r="J2952" t="s">
        <v>5</v>
      </c>
      <c r="K2952" s="13">
        <v>5</v>
      </c>
      <c r="L2952" s="14">
        <v>1000</v>
      </c>
      <c r="N2952" s="14">
        <v>1000</v>
      </c>
      <c r="O2952" s="14">
        <v>830214326</v>
      </c>
      <c r="U2952" s="14">
        <v>60583686</v>
      </c>
      <c r="V2952" s="14">
        <v>504564775</v>
      </c>
      <c r="Y2952" s="14">
        <v>265065865</v>
      </c>
    </row>
    <row r="2953" spans="1:25" x14ac:dyDescent="0.3">
      <c r="A2953" s="10">
        <v>45560</v>
      </c>
      <c r="B2953" s="10">
        <v>45561</v>
      </c>
      <c r="C2953">
        <v>1</v>
      </c>
      <c r="D2953" s="10">
        <v>45561</v>
      </c>
      <c r="E2953" t="s">
        <v>0</v>
      </c>
      <c r="F2953" t="s">
        <v>1</v>
      </c>
      <c r="G2953" t="s">
        <v>2</v>
      </c>
      <c r="H2953" t="s">
        <v>3</v>
      </c>
      <c r="I2953" t="s">
        <v>4</v>
      </c>
      <c r="J2953" t="s">
        <v>5</v>
      </c>
      <c r="K2953" s="13">
        <v>5</v>
      </c>
      <c r="L2953" s="14">
        <v>15000000</v>
      </c>
      <c r="N2953" s="14">
        <v>15000000</v>
      </c>
      <c r="O2953" s="14">
        <v>369065654</v>
      </c>
      <c r="P2953" s="14">
        <v>187932487</v>
      </c>
      <c r="R2953" s="14">
        <v>181133167</v>
      </c>
    </row>
    <row r="2954" spans="1:25" x14ac:dyDescent="0.3">
      <c r="A2954" s="10">
        <v>45560</v>
      </c>
      <c r="B2954" s="10">
        <v>45561</v>
      </c>
      <c r="C2954">
        <v>1</v>
      </c>
      <c r="D2954" s="10">
        <v>45561</v>
      </c>
      <c r="E2954" t="s">
        <v>0</v>
      </c>
      <c r="F2954" t="s">
        <v>257</v>
      </c>
      <c r="G2954" t="s">
        <v>258</v>
      </c>
      <c r="H2954" t="s">
        <v>192</v>
      </c>
      <c r="I2954" t="s">
        <v>259</v>
      </c>
      <c r="J2954" t="s">
        <v>5</v>
      </c>
      <c r="K2954" s="13">
        <v>5</v>
      </c>
      <c r="L2954" s="14">
        <v>14000000</v>
      </c>
      <c r="N2954" s="14">
        <v>14000000</v>
      </c>
      <c r="O2954" s="14">
        <v>88478652</v>
      </c>
      <c r="T2954" s="14">
        <v>88478652</v>
      </c>
    </row>
    <row r="2955" spans="1:25" x14ac:dyDescent="0.3">
      <c r="A2955" s="10">
        <v>45560</v>
      </c>
      <c r="B2955" s="10">
        <v>45561</v>
      </c>
      <c r="C2955">
        <v>1</v>
      </c>
      <c r="D2955" s="10">
        <v>45561</v>
      </c>
      <c r="E2955" t="s">
        <v>0</v>
      </c>
      <c r="F2955" t="s">
        <v>2419</v>
      </c>
      <c r="G2955" t="s">
        <v>2420</v>
      </c>
      <c r="H2955" t="s">
        <v>8</v>
      </c>
      <c r="I2955" t="s">
        <v>2421</v>
      </c>
      <c r="J2955" t="s">
        <v>5</v>
      </c>
      <c r="K2955" s="13">
        <v>5</v>
      </c>
      <c r="L2955" s="14">
        <v>1000</v>
      </c>
      <c r="N2955" s="14">
        <v>1000</v>
      </c>
      <c r="O2955" s="14">
        <v>61754183</v>
      </c>
      <c r="R2955" s="14">
        <v>61754183</v>
      </c>
    </row>
    <row r="2956" spans="1:25" x14ac:dyDescent="0.3">
      <c r="A2956" s="10">
        <v>45560</v>
      </c>
      <c r="B2956" s="10">
        <v>45561</v>
      </c>
      <c r="C2956">
        <v>1</v>
      </c>
      <c r="D2956" s="10">
        <v>45561</v>
      </c>
      <c r="E2956" t="s">
        <v>0</v>
      </c>
      <c r="F2956" t="s">
        <v>2422</v>
      </c>
      <c r="G2956" t="s">
        <v>2423</v>
      </c>
      <c r="H2956" t="s">
        <v>8</v>
      </c>
      <c r="I2956" t="s">
        <v>2424</v>
      </c>
      <c r="J2956" t="s">
        <v>5</v>
      </c>
      <c r="K2956" s="13">
        <v>5</v>
      </c>
      <c r="L2956" s="14">
        <v>1000</v>
      </c>
      <c r="N2956" s="14">
        <v>1000</v>
      </c>
      <c r="O2956" s="14">
        <v>259031477</v>
      </c>
      <c r="P2956" s="14">
        <v>26295579</v>
      </c>
      <c r="R2956" s="14">
        <v>228958382</v>
      </c>
      <c r="U2956" s="14">
        <v>3429125</v>
      </c>
      <c r="W2956" s="14">
        <v>348391</v>
      </c>
    </row>
    <row r="2957" spans="1:25" x14ac:dyDescent="0.3">
      <c r="A2957" s="10">
        <v>45560</v>
      </c>
      <c r="B2957" s="10">
        <v>45561</v>
      </c>
      <c r="C2957">
        <v>1</v>
      </c>
      <c r="D2957" s="10">
        <v>45561</v>
      </c>
      <c r="E2957" t="s">
        <v>10</v>
      </c>
      <c r="F2957" t="s">
        <v>2425</v>
      </c>
      <c r="G2957" t="s">
        <v>2426</v>
      </c>
      <c r="H2957" t="s">
        <v>13</v>
      </c>
      <c r="I2957" t="s">
        <v>2427</v>
      </c>
      <c r="J2957" t="s">
        <v>5</v>
      </c>
      <c r="K2957" s="13">
        <v>5</v>
      </c>
      <c r="L2957" s="14">
        <v>1000</v>
      </c>
      <c r="N2957" s="14">
        <v>1000</v>
      </c>
      <c r="O2957" s="14">
        <v>20795688</v>
      </c>
      <c r="T2957" s="14">
        <v>20499887</v>
      </c>
      <c r="W2957" s="14">
        <v>295801</v>
      </c>
    </row>
    <row r="2958" spans="1:25" x14ac:dyDescent="0.3">
      <c r="A2958" s="10">
        <v>45560</v>
      </c>
      <c r="B2958" s="10">
        <v>45561</v>
      </c>
      <c r="C2958">
        <v>1</v>
      </c>
      <c r="D2958" s="10">
        <v>45561</v>
      </c>
      <c r="E2958" t="s">
        <v>10</v>
      </c>
      <c r="F2958" t="s">
        <v>2428</v>
      </c>
      <c r="G2958" t="s">
        <v>498</v>
      </c>
      <c r="H2958" t="s">
        <v>499</v>
      </c>
      <c r="I2958" t="s">
        <v>2429</v>
      </c>
      <c r="J2958" t="s">
        <v>5</v>
      </c>
      <c r="K2958" s="13">
        <v>5</v>
      </c>
      <c r="L2958" s="14">
        <v>10000000</v>
      </c>
      <c r="N2958" s="14">
        <v>10000000</v>
      </c>
      <c r="O2958" s="14">
        <v>1601050735</v>
      </c>
      <c r="P2958" s="14">
        <v>56473431</v>
      </c>
      <c r="S2958" s="14">
        <v>1500404509</v>
      </c>
      <c r="W2958" s="14">
        <v>44172795</v>
      </c>
    </row>
    <row r="2959" spans="1:25" x14ac:dyDescent="0.3">
      <c r="A2959" s="10">
        <v>45560</v>
      </c>
      <c r="B2959" s="10">
        <v>45561</v>
      </c>
      <c r="C2959">
        <v>1</v>
      </c>
      <c r="D2959" s="10">
        <v>45561</v>
      </c>
      <c r="E2959" t="s">
        <v>18</v>
      </c>
      <c r="F2959" t="s">
        <v>260</v>
      </c>
      <c r="G2959" t="s">
        <v>261</v>
      </c>
      <c r="H2959" t="s">
        <v>25</v>
      </c>
      <c r="I2959" t="s">
        <v>262</v>
      </c>
      <c r="J2959" t="s">
        <v>5</v>
      </c>
      <c r="K2959" s="13">
        <v>5</v>
      </c>
      <c r="L2959" s="14">
        <v>4397000</v>
      </c>
      <c r="N2959" s="14">
        <v>4397000</v>
      </c>
      <c r="O2959" s="14">
        <v>19483463</v>
      </c>
      <c r="T2959" s="14">
        <v>4434338</v>
      </c>
      <c r="W2959" s="14">
        <v>15049125</v>
      </c>
    </row>
    <row r="2960" spans="1:25" x14ac:dyDescent="0.3">
      <c r="A2960" s="10">
        <v>45560</v>
      </c>
      <c r="B2960" s="10">
        <v>45561</v>
      </c>
      <c r="C2960">
        <v>1</v>
      </c>
      <c r="D2960" s="10">
        <v>45561</v>
      </c>
      <c r="E2960" t="s">
        <v>18</v>
      </c>
      <c r="F2960" t="s">
        <v>27</v>
      </c>
      <c r="G2960" t="s">
        <v>28</v>
      </c>
      <c r="H2960" t="s">
        <v>25</v>
      </c>
      <c r="I2960" t="s">
        <v>29</v>
      </c>
      <c r="J2960" t="s">
        <v>5</v>
      </c>
      <c r="K2960" s="13">
        <v>5</v>
      </c>
      <c r="L2960" s="14">
        <v>51000000</v>
      </c>
      <c r="N2960" s="14">
        <v>51000000</v>
      </c>
      <c r="O2960" s="14">
        <v>116986523</v>
      </c>
      <c r="T2960" s="14">
        <v>64034176</v>
      </c>
      <c r="W2960" s="14">
        <v>52952347</v>
      </c>
    </row>
    <row r="2961" spans="1:23" x14ac:dyDescent="0.3">
      <c r="A2961" s="10">
        <v>45560</v>
      </c>
      <c r="B2961" s="10">
        <v>45561</v>
      </c>
      <c r="C2961">
        <v>1</v>
      </c>
      <c r="D2961" s="10">
        <v>45561</v>
      </c>
      <c r="E2961" t="s">
        <v>18</v>
      </c>
      <c r="F2961" t="s">
        <v>30</v>
      </c>
      <c r="G2961" t="s">
        <v>31</v>
      </c>
      <c r="H2961" t="s">
        <v>25</v>
      </c>
      <c r="I2961" t="s">
        <v>32</v>
      </c>
      <c r="J2961" t="s">
        <v>5</v>
      </c>
      <c r="K2961" s="13">
        <v>5</v>
      </c>
      <c r="L2961" s="14">
        <v>35000000</v>
      </c>
      <c r="N2961" s="14">
        <v>35000000</v>
      </c>
      <c r="O2961" s="14">
        <v>140727707</v>
      </c>
      <c r="P2961" s="14">
        <v>18553594</v>
      </c>
      <c r="R2961" s="14">
        <v>121144916</v>
      </c>
      <c r="S2961" s="14">
        <v>152657</v>
      </c>
      <c r="T2961" s="14">
        <v>876540</v>
      </c>
    </row>
    <row r="2962" spans="1:23" x14ac:dyDescent="0.3">
      <c r="A2962" s="10">
        <v>45560</v>
      </c>
      <c r="B2962" s="10">
        <v>45561</v>
      </c>
      <c r="C2962">
        <v>1</v>
      </c>
      <c r="D2962" s="10">
        <v>45561</v>
      </c>
      <c r="E2962" t="s">
        <v>18</v>
      </c>
      <c r="F2962" t="s">
        <v>2430</v>
      </c>
      <c r="G2962" t="s">
        <v>390</v>
      </c>
      <c r="H2962" t="s">
        <v>25</v>
      </c>
      <c r="I2962" t="s">
        <v>2431</v>
      </c>
      <c r="J2962" t="s">
        <v>5</v>
      </c>
      <c r="K2962" s="13">
        <v>5</v>
      </c>
      <c r="L2962" s="14">
        <v>1000</v>
      </c>
      <c r="N2962" s="14">
        <v>1000</v>
      </c>
      <c r="O2962" s="14">
        <v>22687158</v>
      </c>
      <c r="W2962" s="14">
        <v>22687158</v>
      </c>
    </row>
    <row r="2963" spans="1:23" x14ac:dyDescent="0.3">
      <c r="A2963" s="10">
        <v>45560</v>
      </c>
      <c r="B2963" s="10">
        <v>45561</v>
      </c>
      <c r="C2963">
        <v>1</v>
      </c>
      <c r="D2963" s="10">
        <v>45561</v>
      </c>
      <c r="E2963" t="s">
        <v>18</v>
      </c>
      <c r="F2963" t="s">
        <v>2432</v>
      </c>
      <c r="G2963" t="s">
        <v>2433</v>
      </c>
      <c r="H2963" t="s">
        <v>25</v>
      </c>
      <c r="I2963" t="s">
        <v>2434</v>
      </c>
      <c r="J2963" t="s">
        <v>5</v>
      </c>
      <c r="K2963" s="13">
        <v>5</v>
      </c>
      <c r="L2963" s="14">
        <v>1000</v>
      </c>
      <c r="N2963" s="14">
        <v>1000</v>
      </c>
      <c r="O2963" s="14">
        <v>8591942</v>
      </c>
      <c r="Q2963" s="14">
        <v>8591942</v>
      </c>
    </row>
    <row r="2964" spans="1:23" x14ac:dyDescent="0.3">
      <c r="A2964" s="10">
        <v>45560</v>
      </c>
      <c r="B2964" s="10">
        <v>45561</v>
      </c>
      <c r="C2964">
        <v>1</v>
      </c>
      <c r="D2964" s="10">
        <v>45561</v>
      </c>
      <c r="E2964" t="s">
        <v>18</v>
      </c>
      <c r="F2964" t="s">
        <v>33</v>
      </c>
      <c r="G2964" t="s">
        <v>34</v>
      </c>
      <c r="H2964" t="s">
        <v>21</v>
      </c>
      <c r="I2964" t="s">
        <v>35</v>
      </c>
      <c r="J2964" t="s">
        <v>5</v>
      </c>
      <c r="K2964" s="13">
        <v>5</v>
      </c>
      <c r="L2964" s="14">
        <v>4150000</v>
      </c>
      <c r="N2964" s="14">
        <v>4150000</v>
      </c>
      <c r="O2964" s="14">
        <v>16303051</v>
      </c>
      <c r="W2964" s="14">
        <v>16303051</v>
      </c>
    </row>
    <row r="2965" spans="1:23" x14ac:dyDescent="0.3">
      <c r="A2965" s="10">
        <v>45560</v>
      </c>
      <c r="B2965" s="10">
        <v>45561</v>
      </c>
      <c r="C2965">
        <v>1</v>
      </c>
      <c r="D2965" s="10">
        <v>45561</v>
      </c>
      <c r="E2965" t="s">
        <v>36</v>
      </c>
      <c r="F2965" t="s">
        <v>441</v>
      </c>
      <c r="G2965" t="s">
        <v>442</v>
      </c>
      <c r="H2965" t="s">
        <v>39</v>
      </c>
      <c r="I2965" t="s">
        <v>443</v>
      </c>
      <c r="J2965" t="s">
        <v>170</v>
      </c>
      <c r="K2965" s="13">
        <v>5.5</v>
      </c>
      <c r="L2965" s="14">
        <v>1000</v>
      </c>
      <c r="N2965" s="14">
        <v>1000</v>
      </c>
      <c r="O2965" s="14">
        <v>4205905</v>
      </c>
      <c r="T2965" s="14">
        <v>781646</v>
      </c>
      <c r="W2965" s="14">
        <v>3424259</v>
      </c>
    </row>
    <row r="2966" spans="1:23" x14ac:dyDescent="0.3">
      <c r="A2966" s="10">
        <v>45560</v>
      </c>
      <c r="B2966" s="10">
        <v>45562</v>
      </c>
      <c r="C2966">
        <v>2</v>
      </c>
      <c r="D2966" s="10">
        <v>45562</v>
      </c>
      <c r="E2966" t="s">
        <v>41</v>
      </c>
      <c r="F2966" t="s">
        <v>263</v>
      </c>
      <c r="G2966" t="s">
        <v>264</v>
      </c>
      <c r="H2966" t="s">
        <v>44</v>
      </c>
      <c r="I2966" t="s">
        <v>265</v>
      </c>
      <c r="J2966" t="s">
        <v>5</v>
      </c>
      <c r="K2966" s="13">
        <v>5</v>
      </c>
      <c r="L2966" s="14">
        <v>5500000</v>
      </c>
      <c r="M2966" s="14">
        <v>9000000</v>
      </c>
      <c r="N2966" s="14">
        <v>14500000</v>
      </c>
      <c r="O2966" s="14">
        <v>104970100</v>
      </c>
      <c r="S2966" s="14">
        <v>104970100</v>
      </c>
    </row>
    <row r="2967" spans="1:23" x14ac:dyDescent="0.3">
      <c r="A2967" s="10">
        <v>45560</v>
      </c>
      <c r="B2967" s="10">
        <v>45561</v>
      </c>
      <c r="C2967">
        <v>1</v>
      </c>
      <c r="D2967" s="10">
        <v>45561</v>
      </c>
      <c r="E2967" t="s">
        <v>41</v>
      </c>
      <c r="F2967" t="s">
        <v>447</v>
      </c>
      <c r="G2967" t="s">
        <v>448</v>
      </c>
      <c r="H2967" t="s">
        <v>219</v>
      </c>
      <c r="I2967" t="s">
        <v>449</v>
      </c>
      <c r="J2967" t="s">
        <v>5</v>
      </c>
      <c r="K2967" s="13">
        <v>5</v>
      </c>
      <c r="L2967" s="14">
        <v>1700000</v>
      </c>
      <c r="N2967" s="14">
        <v>1700000</v>
      </c>
      <c r="O2967" s="14">
        <v>324507312</v>
      </c>
      <c r="P2967" s="14">
        <v>253403940</v>
      </c>
      <c r="R2967" s="14">
        <v>6696217</v>
      </c>
      <c r="S2967" s="14">
        <v>64407155</v>
      </c>
    </row>
    <row r="2968" spans="1:23" x14ac:dyDescent="0.3">
      <c r="A2968" s="10">
        <v>45560</v>
      </c>
      <c r="B2968" s="10">
        <v>45561</v>
      </c>
      <c r="C2968">
        <v>1</v>
      </c>
      <c r="D2968" s="10">
        <v>45561</v>
      </c>
      <c r="E2968" t="s">
        <v>41</v>
      </c>
      <c r="F2968" t="s">
        <v>42</v>
      </c>
      <c r="G2968" t="s">
        <v>43</v>
      </c>
      <c r="H2968" t="s">
        <v>44</v>
      </c>
      <c r="I2968" t="s">
        <v>45</v>
      </c>
      <c r="J2968" t="s">
        <v>5</v>
      </c>
      <c r="K2968" s="13">
        <v>5</v>
      </c>
      <c r="L2968" s="14">
        <v>4725000</v>
      </c>
      <c r="N2968" s="14">
        <v>4725000</v>
      </c>
      <c r="O2968" s="14">
        <v>9718756</v>
      </c>
      <c r="T2968" s="14">
        <v>7079762</v>
      </c>
      <c r="W2968" s="14">
        <v>2638994</v>
      </c>
    </row>
    <row r="2969" spans="1:23" x14ac:dyDescent="0.3">
      <c r="A2969" s="10">
        <v>45560</v>
      </c>
      <c r="B2969" s="10">
        <v>45561</v>
      </c>
      <c r="C2969">
        <v>1</v>
      </c>
      <c r="D2969" s="10">
        <v>45561</v>
      </c>
      <c r="E2969" t="s">
        <v>46</v>
      </c>
      <c r="F2969" t="s">
        <v>2435</v>
      </c>
      <c r="G2969" t="s">
        <v>2436</v>
      </c>
      <c r="H2969" t="s">
        <v>402</v>
      </c>
      <c r="I2969" t="s">
        <v>2437</v>
      </c>
      <c r="J2969" t="s">
        <v>5</v>
      </c>
      <c r="K2969" s="13">
        <v>5</v>
      </c>
      <c r="L2969" s="14">
        <v>1000</v>
      </c>
      <c r="N2969" s="14">
        <v>1000</v>
      </c>
      <c r="O2969" s="14">
        <v>61433594</v>
      </c>
      <c r="P2969" s="14">
        <v>61433594</v>
      </c>
    </row>
    <row r="2970" spans="1:23" x14ac:dyDescent="0.3">
      <c r="A2970" s="10">
        <v>45560</v>
      </c>
      <c r="B2970" s="10">
        <v>45650</v>
      </c>
      <c r="C2970">
        <v>90</v>
      </c>
      <c r="D2970" s="10">
        <v>45597</v>
      </c>
      <c r="E2970" t="s">
        <v>46</v>
      </c>
      <c r="F2970" t="s">
        <v>1639</v>
      </c>
      <c r="G2970" t="s">
        <v>896</v>
      </c>
      <c r="H2970" t="s">
        <v>398</v>
      </c>
      <c r="I2970" t="s">
        <v>1640</v>
      </c>
      <c r="J2970" t="s">
        <v>5</v>
      </c>
      <c r="K2970" s="13">
        <v>5</v>
      </c>
      <c r="L2970" s="14">
        <v>13000000</v>
      </c>
      <c r="N2970" s="14">
        <v>13000000</v>
      </c>
      <c r="O2970" s="14">
        <v>18841033</v>
      </c>
      <c r="T2970" s="14">
        <v>9548935</v>
      </c>
      <c r="W2970" s="14">
        <v>9292098</v>
      </c>
    </row>
    <row r="2971" spans="1:23" x14ac:dyDescent="0.3">
      <c r="A2971" s="10">
        <v>45560</v>
      </c>
      <c r="B2971" s="10">
        <v>45561</v>
      </c>
      <c r="C2971">
        <v>1</v>
      </c>
      <c r="D2971" s="10">
        <v>45561</v>
      </c>
      <c r="E2971" t="s">
        <v>46</v>
      </c>
      <c r="F2971" t="s">
        <v>47</v>
      </c>
      <c r="G2971" t="s">
        <v>48</v>
      </c>
      <c r="H2971" t="s">
        <v>49</v>
      </c>
      <c r="I2971" t="s">
        <v>50</v>
      </c>
      <c r="J2971" t="s">
        <v>5</v>
      </c>
      <c r="K2971" s="13">
        <v>5</v>
      </c>
      <c r="L2971" s="14">
        <v>3500000</v>
      </c>
      <c r="N2971" s="14">
        <v>3500000</v>
      </c>
      <c r="O2971" s="14">
        <v>23460775</v>
      </c>
      <c r="P2971" s="14">
        <v>4692072</v>
      </c>
      <c r="R2971" s="14">
        <v>18768703</v>
      </c>
    </row>
    <row r="2972" spans="1:23" x14ac:dyDescent="0.3">
      <c r="A2972" s="10">
        <v>45560</v>
      </c>
      <c r="B2972" s="10">
        <v>45561</v>
      </c>
      <c r="C2972">
        <v>1</v>
      </c>
      <c r="D2972" s="10">
        <v>45561</v>
      </c>
      <c r="E2972" t="s">
        <v>46</v>
      </c>
      <c r="F2972" t="s">
        <v>1500</v>
      </c>
      <c r="G2972" t="s">
        <v>1501</v>
      </c>
      <c r="H2972" t="s">
        <v>236</v>
      </c>
      <c r="I2972" t="s">
        <v>1502</v>
      </c>
      <c r="J2972" t="s">
        <v>5</v>
      </c>
      <c r="K2972" s="13">
        <v>5</v>
      </c>
      <c r="L2972" s="14">
        <v>1000</v>
      </c>
      <c r="N2972" s="14">
        <v>1000</v>
      </c>
      <c r="O2972" s="14">
        <v>67232884</v>
      </c>
      <c r="P2972" s="14">
        <v>39322190</v>
      </c>
      <c r="U2972" s="14">
        <v>27910694</v>
      </c>
    </row>
    <row r="2973" spans="1:23" x14ac:dyDescent="0.3">
      <c r="A2973" s="10">
        <v>45560</v>
      </c>
      <c r="B2973" s="10">
        <v>45561</v>
      </c>
      <c r="C2973">
        <v>1</v>
      </c>
      <c r="D2973" s="10">
        <v>45561</v>
      </c>
      <c r="E2973" t="s">
        <v>46</v>
      </c>
      <c r="F2973" t="s">
        <v>2438</v>
      </c>
      <c r="G2973" t="s">
        <v>460</v>
      </c>
      <c r="H2973" t="s">
        <v>54</v>
      </c>
      <c r="I2973" t="s">
        <v>2439</v>
      </c>
      <c r="J2973" t="s">
        <v>5</v>
      </c>
      <c r="K2973" s="13">
        <v>5</v>
      </c>
      <c r="L2973" s="14">
        <v>1000</v>
      </c>
      <c r="N2973" s="14">
        <v>1000</v>
      </c>
      <c r="O2973" s="14">
        <v>8982714</v>
      </c>
      <c r="V2973" s="14">
        <v>8982714</v>
      </c>
    </row>
    <row r="2974" spans="1:23" x14ac:dyDescent="0.3">
      <c r="A2974" s="10">
        <v>45560</v>
      </c>
      <c r="B2974" s="10">
        <v>45561</v>
      </c>
      <c r="C2974">
        <v>1</v>
      </c>
      <c r="D2974" s="10">
        <v>45561</v>
      </c>
      <c r="E2974" t="s">
        <v>46</v>
      </c>
      <c r="F2974" t="s">
        <v>2440</v>
      </c>
      <c r="G2974" t="s">
        <v>2441</v>
      </c>
      <c r="H2974" t="s">
        <v>402</v>
      </c>
      <c r="I2974" t="s">
        <v>2442</v>
      </c>
      <c r="J2974" t="s">
        <v>5</v>
      </c>
      <c r="K2974" s="13">
        <v>5</v>
      </c>
      <c r="L2974" s="14">
        <v>1000</v>
      </c>
      <c r="N2974" s="14">
        <v>1000</v>
      </c>
      <c r="O2974" s="14">
        <v>197570634</v>
      </c>
      <c r="R2974" s="14">
        <v>197570634</v>
      </c>
    </row>
    <row r="2975" spans="1:23" x14ac:dyDescent="0.3">
      <c r="A2975" s="10">
        <v>45560</v>
      </c>
      <c r="B2975" s="10">
        <v>45561</v>
      </c>
      <c r="C2975">
        <v>1</v>
      </c>
      <c r="D2975" s="10">
        <v>45561</v>
      </c>
      <c r="E2975" t="s">
        <v>46</v>
      </c>
      <c r="F2975" t="s">
        <v>2443</v>
      </c>
      <c r="G2975" t="s">
        <v>858</v>
      </c>
      <c r="H2975" t="s">
        <v>54</v>
      </c>
      <c r="I2975" t="s">
        <v>2444</v>
      </c>
      <c r="J2975" t="s">
        <v>5</v>
      </c>
      <c r="K2975" s="13">
        <v>5</v>
      </c>
      <c r="L2975" s="14">
        <v>1000</v>
      </c>
      <c r="N2975" s="14">
        <v>1000</v>
      </c>
      <c r="O2975" s="14">
        <v>47838839</v>
      </c>
      <c r="P2975" s="14">
        <v>17794963</v>
      </c>
      <c r="Q2975" s="14">
        <v>2625646</v>
      </c>
      <c r="R2975" s="14">
        <v>27240393</v>
      </c>
      <c r="W2975" s="14">
        <v>177837</v>
      </c>
    </row>
    <row r="2976" spans="1:23" x14ac:dyDescent="0.3">
      <c r="A2976" s="10">
        <v>45560</v>
      </c>
      <c r="B2976" s="10">
        <v>45561</v>
      </c>
      <c r="C2976">
        <v>1</v>
      </c>
      <c r="D2976" s="10">
        <v>45561</v>
      </c>
      <c r="E2976" t="s">
        <v>46</v>
      </c>
      <c r="F2976" t="s">
        <v>2445</v>
      </c>
      <c r="G2976" t="s">
        <v>2446</v>
      </c>
      <c r="H2976" t="s">
        <v>49</v>
      </c>
      <c r="I2976" t="s">
        <v>2447</v>
      </c>
      <c r="J2976" t="s">
        <v>5</v>
      </c>
      <c r="K2976" s="13">
        <v>5</v>
      </c>
      <c r="L2976" s="14">
        <v>1000</v>
      </c>
      <c r="N2976" s="14">
        <v>1000</v>
      </c>
      <c r="O2976" s="14">
        <v>3319793587</v>
      </c>
      <c r="P2976" s="14">
        <v>3319793587</v>
      </c>
    </row>
    <row r="2977" spans="1:23" x14ac:dyDescent="0.3">
      <c r="A2977" s="10">
        <v>45560</v>
      </c>
      <c r="B2977" s="10">
        <v>45561</v>
      </c>
      <c r="C2977">
        <v>1</v>
      </c>
      <c r="D2977" s="10">
        <v>45561</v>
      </c>
      <c r="E2977" t="s">
        <v>46</v>
      </c>
      <c r="F2977" t="s">
        <v>2344</v>
      </c>
      <c r="G2977" t="s">
        <v>834</v>
      </c>
      <c r="H2977" t="s">
        <v>398</v>
      </c>
      <c r="I2977" t="s">
        <v>2448</v>
      </c>
      <c r="J2977" t="s">
        <v>5</v>
      </c>
      <c r="K2977" s="13">
        <v>5</v>
      </c>
      <c r="L2977" s="14">
        <v>1000</v>
      </c>
      <c r="N2977" s="14">
        <v>1000</v>
      </c>
      <c r="O2977" s="14">
        <v>43858</v>
      </c>
      <c r="U2977" s="14">
        <v>43858</v>
      </c>
    </row>
    <row r="2978" spans="1:23" x14ac:dyDescent="0.3">
      <c r="A2978" s="10">
        <v>45560</v>
      </c>
      <c r="B2978" s="10">
        <v>45561</v>
      </c>
      <c r="C2978">
        <v>1</v>
      </c>
      <c r="D2978" s="10">
        <v>45561</v>
      </c>
      <c r="E2978" t="s">
        <v>46</v>
      </c>
      <c r="F2978" t="s">
        <v>2449</v>
      </c>
      <c r="G2978" t="s">
        <v>941</v>
      </c>
      <c r="H2978" t="s">
        <v>402</v>
      </c>
      <c r="I2978" t="s">
        <v>2450</v>
      </c>
      <c r="J2978" t="s">
        <v>5</v>
      </c>
      <c r="K2978" s="13">
        <v>5</v>
      </c>
      <c r="L2978" s="14">
        <v>1000</v>
      </c>
      <c r="N2978" s="14">
        <v>1000</v>
      </c>
      <c r="O2978" s="14">
        <v>836887</v>
      </c>
      <c r="T2978" s="14">
        <v>836887</v>
      </c>
    </row>
    <row r="2979" spans="1:23" x14ac:dyDescent="0.3">
      <c r="A2979" s="10">
        <v>45560</v>
      </c>
      <c r="B2979" s="10">
        <v>45561</v>
      </c>
      <c r="C2979">
        <v>1</v>
      </c>
      <c r="D2979" s="10">
        <v>45561</v>
      </c>
      <c r="E2979" t="s">
        <v>46</v>
      </c>
      <c r="F2979" t="s">
        <v>2451</v>
      </c>
      <c r="G2979" t="s">
        <v>2452</v>
      </c>
      <c r="H2979" t="s">
        <v>398</v>
      </c>
      <c r="I2979" t="s">
        <v>2453</v>
      </c>
      <c r="J2979" t="s">
        <v>5</v>
      </c>
      <c r="K2979" s="13">
        <v>5</v>
      </c>
      <c r="L2979" s="14">
        <v>1000</v>
      </c>
      <c r="N2979" s="14">
        <v>1000</v>
      </c>
      <c r="O2979" s="14">
        <v>30058679</v>
      </c>
      <c r="W2979" s="14">
        <v>30058679</v>
      </c>
    </row>
    <row r="2980" spans="1:23" x14ac:dyDescent="0.3">
      <c r="A2980" s="10">
        <v>45560</v>
      </c>
      <c r="B2980" s="10">
        <v>45561</v>
      </c>
      <c r="C2980">
        <v>1</v>
      </c>
      <c r="D2980" s="10">
        <v>45561</v>
      </c>
      <c r="E2980" t="s">
        <v>46</v>
      </c>
      <c r="F2980" t="s">
        <v>2385</v>
      </c>
      <c r="G2980" t="s">
        <v>2454</v>
      </c>
      <c r="H2980" t="s">
        <v>236</v>
      </c>
      <c r="I2980" t="s">
        <v>2455</v>
      </c>
      <c r="J2980" t="s">
        <v>5</v>
      </c>
      <c r="K2980" s="13">
        <v>5</v>
      </c>
      <c r="L2980" s="14">
        <v>1000</v>
      </c>
      <c r="N2980" s="14">
        <v>1000</v>
      </c>
      <c r="O2980" s="14">
        <v>491045</v>
      </c>
      <c r="T2980" s="14">
        <v>491045</v>
      </c>
    </row>
    <row r="2981" spans="1:23" x14ac:dyDescent="0.3">
      <c r="A2981" s="10">
        <v>45560</v>
      </c>
      <c r="B2981" s="10">
        <v>45561</v>
      </c>
      <c r="C2981">
        <v>1</v>
      </c>
      <c r="D2981" s="10">
        <v>45561</v>
      </c>
      <c r="E2981" t="s">
        <v>56</v>
      </c>
      <c r="F2981" t="s">
        <v>99</v>
      </c>
      <c r="G2981" t="s">
        <v>943</v>
      </c>
      <c r="H2981" t="s">
        <v>70</v>
      </c>
      <c r="I2981" t="s">
        <v>944</v>
      </c>
      <c r="J2981" t="s">
        <v>5</v>
      </c>
      <c r="K2981" s="13">
        <v>5</v>
      </c>
      <c r="L2981" s="14">
        <v>3800000</v>
      </c>
      <c r="N2981" s="14">
        <v>3800000</v>
      </c>
      <c r="O2981" s="14">
        <v>22555506</v>
      </c>
      <c r="T2981" s="14">
        <v>5670623</v>
      </c>
      <c r="U2981" s="14">
        <v>16884883</v>
      </c>
    </row>
    <row r="2982" spans="1:23" x14ac:dyDescent="0.3">
      <c r="A2982" s="10">
        <v>45560</v>
      </c>
      <c r="B2982" s="10">
        <v>45561</v>
      </c>
      <c r="C2982">
        <v>1</v>
      </c>
      <c r="D2982" s="10">
        <v>45561</v>
      </c>
      <c r="E2982" t="s">
        <v>56</v>
      </c>
      <c r="F2982" t="s">
        <v>2456</v>
      </c>
      <c r="G2982" t="s">
        <v>2457</v>
      </c>
      <c r="H2982" t="s">
        <v>90</v>
      </c>
      <c r="I2982" t="s">
        <v>2458</v>
      </c>
      <c r="J2982" t="s">
        <v>5</v>
      </c>
      <c r="K2982" s="13">
        <v>5</v>
      </c>
      <c r="L2982" s="14">
        <v>1000</v>
      </c>
      <c r="N2982" s="14">
        <v>1000</v>
      </c>
      <c r="O2982" s="14">
        <v>1941380</v>
      </c>
      <c r="T2982" s="14">
        <v>1941380</v>
      </c>
    </row>
    <row r="2983" spans="1:23" x14ac:dyDescent="0.3">
      <c r="A2983" s="10">
        <v>45560</v>
      </c>
      <c r="B2983" s="10">
        <v>45561</v>
      </c>
      <c r="C2983">
        <v>1</v>
      </c>
      <c r="D2983" s="10">
        <v>45561</v>
      </c>
      <c r="E2983" t="s">
        <v>56</v>
      </c>
      <c r="F2983" t="s">
        <v>64</v>
      </c>
      <c r="G2983" t="s">
        <v>65</v>
      </c>
      <c r="H2983" t="s">
        <v>66</v>
      </c>
      <c r="I2983" t="s">
        <v>67</v>
      </c>
      <c r="J2983" t="s">
        <v>5</v>
      </c>
      <c r="K2983" s="13">
        <v>5</v>
      </c>
      <c r="L2983" s="14">
        <v>9731508</v>
      </c>
      <c r="N2983" s="14">
        <v>9731508</v>
      </c>
      <c r="O2983" s="14">
        <v>30704485</v>
      </c>
      <c r="T2983" s="14">
        <v>14443646</v>
      </c>
      <c r="W2983" s="14">
        <v>16260839</v>
      </c>
    </row>
    <row r="2984" spans="1:23" x14ac:dyDescent="0.3">
      <c r="A2984" s="10">
        <v>45560</v>
      </c>
      <c r="B2984" s="10">
        <v>45561</v>
      </c>
      <c r="C2984">
        <v>1</v>
      </c>
      <c r="D2984" s="10">
        <v>45561</v>
      </c>
      <c r="E2984" t="s">
        <v>56</v>
      </c>
      <c r="F2984" t="s">
        <v>72</v>
      </c>
      <c r="G2984" t="s">
        <v>73</v>
      </c>
      <c r="H2984" t="s">
        <v>66</v>
      </c>
      <c r="I2984" t="s">
        <v>74</v>
      </c>
      <c r="J2984" t="s">
        <v>5</v>
      </c>
      <c r="K2984" s="13">
        <v>5</v>
      </c>
      <c r="L2984" s="14">
        <v>11000000</v>
      </c>
      <c r="N2984" s="14">
        <v>11000000</v>
      </c>
      <c r="O2984" s="14">
        <v>63325993</v>
      </c>
      <c r="P2984" s="14">
        <v>53245454</v>
      </c>
      <c r="Q2984" s="14">
        <v>10080539</v>
      </c>
    </row>
    <row r="2985" spans="1:23" x14ac:dyDescent="0.3">
      <c r="A2985" s="10">
        <v>45560</v>
      </c>
      <c r="B2985" s="10">
        <v>45566</v>
      </c>
      <c r="C2985">
        <v>6</v>
      </c>
      <c r="D2985" s="10">
        <v>45566</v>
      </c>
      <c r="E2985" t="s">
        <v>56</v>
      </c>
      <c r="F2985" t="s">
        <v>79</v>
      </c>
      <c r="G2985" t="s">
        <v>80</v>
      </c>
      <c r="H2985" t="s">
        <v>70</v>
      </c>
      <c r="I2985" t="s">
        <v>81</v>
      </c>
      <c r="J2985" t="s">
        <v>51</v>
      </c>
      <c r="K2985" s="13">
        <v>5.15</v>
      </c>
      <c r="L2985" s="14">
        <v>1467000</v>
      </c>
      <c r="M2985" s="14">
        <v>3350000</v>
      </c>
      <c r="N2985" s="14">
        <v>4817000</v>
      </c>
      <c r="O2985" s="14">
        <v>14920440</v>
      </c>
      <c r="U2985" s="14">
        <v>14920440</v>
      </c>
    </row>
    <row r="2986" spans="1:23" x14ac:dyDescent="0.3">
      <c r="A2986" s="10">
        <v>45560</v>
      </c>
      <c r="B2986" s="10">
        <v>45561</v>
      </c>
      <c r="C2986">
        <v>1</v>
      </c>
      <c r="D2986" s="10">
        <v>45561</v>
      </c>
      <c r="E2986" t="s">
        <v>56</v>
      </c>
      <c r="F2986" t="s">
        <v>2459</v>
      </c>
      <c r="G2986" t="s">
        <v>2137</v>
      </c>
      <c r="H2986" t="s">
        <v>66</v>
      </c>
      <c r="I2986" t="s">
        <v>2460</v>
      </c>
      <c r="J2986" t="s">
        <v>5</v>
      </c>
      <c r="K2986" s="13">
        <v>5</v>
      </c>
      <c r="L2986" s="14">
        <v>1000</v>
      </c>
      <c r="N2986" s="14">
        <v>1000</v>
      </c>
      <c r="O2986" s="14">
        <v>2835659</v>
      </c>
      <c r="T2986" s="14">
        <v>2835659</v>
      </c>
    </row>
    <row r="2987" spans="1:23" x14ac:dyDescent="0.3">
      <c r="A2987" s="10">
        <v>45560</v>
      </c>
      <c r="B2987" s="10">
        <v>45561</v>
      </c>
      <c r="C2987">
        <v>1</v>
      </c>
      <c r="D2987" s="10">
        <v>45561</v>
      </c>
      <c r="E2987" t="s">
        <v>56</v>
      </c>
      <c r="F2987" t="s">
        <v>85</v>
      </c>
      <c r="G2987" t="s">
        <v>86</v>
      </c>
      <c r="H2987" t="s">
        <v>70</v>
      </c>
      <c r="I2987" t="s">
        <v>87</v>
      </c>
      <c r="J2987" t="s">
        <v>5</v>
      </c>
      <c r="K2987" s="13">
        <v>5</v>
      </c>
      <c r="L2987" s="14">
        <v>50000000</v>
      </c>
      <c r="N2987" s="14">
        <v>50000000</v>
      </c>
      <c r="O2987" s="14">
        <v>3176126487</v>
      </c>
      <c r="P2987" s="14">
        <v>1721435573</v>
      </c>
      <c r="Q2987" s="14">
        <v>121132603</v>
      </c>
      <c r="R2987" s="14">
        <v>1333558311</v>
      </c>
    </row>
    <row r="2988" spans="1:23" x14ac:dyDescent="0.3">
      <c r="A2988" s="10">
        <v>45560</v>
      </c>
      <c r="B2988" s="10">
        <v>45561</v>
      </c>
      <c r="C2988">
        <v>1</v>
      </c>
      <c r="D2988" s="10">
        <v>45561</v>
      </c>
      <c r="E2988" t="s">
        <v>56</v>
      </c>
      <c r="F2988" t="s">
        <v>298</v>
      </c>
      <c r="G2988" t="s">
        <v>299</v>
      </c>
      <c r="H2988" t="s">
        <v>90</v>
      </c>
      <c r="I2988" t="s">
        <v>300</v>
      </c>
      <c r="J2988" t="s">
        <v>5</v>
      </c>
      <c r="K2988" s="13">
        <v>5</v>
      </c>
      <c r="L2988" s="14">
        <v>2000000</v>
      </c>
      <c r="N2988" s="14">
        <v>2000000</v>
      </c>
      <c r="O2988" s="14">
        <v>9541439</v>
      </c>
      <c r="P2988" s="14">
        <v>4929520</v>
      </c>
      <c r="R2988" s="14">
        <v>4611919</v>
      </c>
    </row>
    <row r="2989" spans="1:23" x14ac:dyDescent="0.3">
      <c r="A2989" s="10">
        <v>45560</v>
      </c>
      <c r="B2989" s="10">
        <v>45561</v>
      </c>
      <c r="C2989">
        <v>1</v>
      </c>
      <c r="D2989" s="10">
        <v>45561</v>
      </c>
      <c r="E2989" t="s">
        <v>56</v>
      </c>
      <c r="F2989" t="s">
        <v>2461</v>
      </c>
      <c r="G2989" t="s">
        <v>2462</v>
      </c>
      <c r="H2989" t="s">
        <v>66</v>
      </c>
      <c r="I2989" t="s">
        <v>2463</v>
      </c>
      <c r="J2989" t="s">
        <v>5</v>
      </c>
      <c r="K2989" s="13">
        <v>5</v>
      </c>
      <c r="L2989" s="14">
        <v>1000</v>
      </c>
      <c r="N2989" s="14">
        <v>1000</v>
      </c>
      <c r="O2989" s="14">
        <v>798227</v>
      </c>
      <c r="W2989" s="14">
        <v>798227</v>
      </c>
    </row>
    <row r="2990" spans="1:23" x14ac:dyDescent="0.3">
      <c r="A2990" s="10">
        <v>45560</v>
      </c>
      <c r="B2990" s="10">
        <v>45561</v>
      </c>
      <c r="C2990">
        <v>1</v>
      </c>
      <c r="D2990" s="10">
        <v>45561</v>
      </c>
      <c r="E2990" t="s">
        <v>56</v>
      </c>
      <c r="F2990" t="s">
        <v>95</v>
      </c>
      <c r="G2990" t="s">
        <v>96</v>
      </c>
      <c r="H2990" t="s">
        <v>66</v>
      </c>
      <c r="I2990" t="s">
        <v>97</v>
      </c>
      <c r="J2990" t="s">
        <v>5</v>
      </c>
      <c r="K2990" s="13">
        <v>5</v>
      </c>
      <c r="L2990" s="14">
        <v>11500000</v>
      </c>
      <c r="N2990" s="14">
        <v>11500000</v>
      </c>
      <c r="O2990" s="14">
        <v>68306519</v>
      </c>
      <c r="T2990" s="14">
        <v>59443214</v>
      </c>
      <c r="W2990" s="14">
        <v>8863305</v>
      </c>
    </row>
    <row r="2991" spans="1:23" x14ac:dyDescent="0.3">
      <c r="A2991" s="10">
        <v>45560</v>
      </c>
      <c r="B2991" s="10">
        <v>45561</v>
      </c>
      <c r="C2991">
        <v>1</v>
      </c>
      <c r="D2991" s="10">
        <v>45561</v>
      </c>
      <c r="E2991" t="s">
        <v>98</v>
      </c>
      <c r="F2991" t="s">
        <v>234</v>
      </c>
      <c r="G2991" t="s">
        <v>235</v>
      </c>
      <c r="H2991" t="s">
        <v>236</v>
      </c>
      <c r="I2991" t="s">
        <v>237</v>
      </c>
      <c r="J2991" t="s">
        <v>5</v>
      </c>
      <c r="K2991" s="13">
        <v>5</v>
      </c>
      <c r="L2991" s="14">
        <v>4050000</v>
      </c>
      <c r="N2991" s="14">
        <v>4050000</v>
      </c>
      <c r="O2991" s="14">
        <v>14934886</v>
      </c>
      <c r="T2991" s="14">
        <v>7712121</v>
      </c>
      <c r="W2991" s="14">
        <v>7222765</v>
      </c>
    </row>
    <row r="2992" spans="1:23" x14ac:dyDescent="0.3">
      <c r="A2992" s="10">
        <v>45560</v>
      </c>
      <c r="B2992" s="10">
        <v>45561</v>
      </c>
      <c r="C2992">
        <v>1</v>
      </c>
      <c r="D2992" s="10">
        <v>45561</v>
      </c>
      <c r="E2992" t="s">
        <v>98</v>
      </c>
      <c r="F2992" t="s">
        <v>2464</v>
      </c>
      <c r="G2992" t="s">
        <v>2465</v>
      </c>
      <c r="H2992" t="s">
        <v>49</v>
      </c>
      <c r="I2992" t="s">
        <v>2466</v>
      </c>
      <c r="J2992" t="s">
        <v>5</v>
      </c>
      <c r="K2992" s="13">
        <v>5</v>
      </c>
      <c r="L2992" s="14">
        <v>10000</v>
      </c>
      <c r="N2992" s="14">
        <v>10000</v>
      </c>
      <c r="O2992" s="14">
        <v>39315</v>
      </c>
      <c r="W2992" s="14">
        <v>39315</v>
      </c>
    </row>
    <row r="2993" spans="1:23" x14ac:dyDescent="0.3">
      <c r="A2993" s="10">
        <v>45560</v>
      </c>
      <c r="B2993" s="10">
        <v>45561</v>
      </c>
      <c r="C2993">
        <v>1</v>
      </c>
      <c r="D2993" s="10">
        <v>45561</v>
      </c>
      <c r="E2993" t="s">
        <v>98</v>
      </c>
      <c r="F2993" t="s">
        <v>2467</v>
      </c>
      <c r="G2993" t="s">
        <v>1190</v>
      </c>
      <c r="H2993" t="s">
        <v>351</v>
      </c>
      <c r="I2993" t="s">
        <v>2468</v>
      </c>
      <c r="J2993" t="s">
        <v>5</v>
      </c>
      <c r="K2993" s="13">
        <v>5</v>
      </c>
      <c r="L2993" s="14">
        <v>10000</v>
      </c>
      <c r="N2993" s="14">
        <v>10000</v>
      </c>
      <c r="O2993" s="14">
        <v>5942980</v>
      </c>
      <c r="U2993" s="14">
        <v>5942980</v>
      </c>
    </row>
    <row r="2994" spans="1:23" x14ac:dyDescent="0.3">
      <c r="A2994" s="10">
        <v>45560</v>
      </c>
      <c r="B2994" s="10">
        <v>45561</v>
      </c>
      <c r="C2994">
        <v>1</v>
      </c>
      <c r="D2994" s="10">
        <v>45561</v>
      </c>
      <c r="E2994" t="s">
        <v>98</v>
      </c>
      <c r="F2994" t="s">
        <v>99</v>
      </c>
      <c r="G2994" t="s">
        <v>2469</v>
      </c>
      <c r="H2994" t="s">
        <v>351</v>
      </c>
      <c r="I2994" t="s">
        <v>2470</v>
      </c>
      <c r="J2994" t="s">
        <v>5</v>
      </c>
      <c r="K2994" s="13">
        <v>5</v>
      </c>
      <c r="L2994" s="14">
        <v>100000</v>
      </c>
      <c r="N2994" s="14">
        <v>100000</v>
      </c>
      <c r="O2994" s="14">
        <v>979343</v>
      </c>
      <c r="T2994" s="14">
        <v>979343</v>
      </c>
    </row>
    <row r="2995" spans="1:23" x14ac:dyDescent="0.3">
      <c r="A2995" s="10">
        <v>45560</v>
      </c>
      <c r="B2995" s="10">
        <v>45561</v>
      </c>
      <c r="C2995">
        <v>1</v>
      </c>
      <c r="D2995" s="10">
        <v>45561</v>
      </c>
      <c r="E2995" t="s">
        <v>98</v>
      </c>
      <c r="F2995" t="s">
        <v>2471</v>
      </c>
      <c r="G2995" t="s">
        <v>2472</v>
      </c>
      <c r="H2995" t="s">
        <v>90</v>
      </c>
      <c r="I2995" t="s">
        <v>2473</v>
      </c>
      <c r="J2995" t="s">
        <v>5</v>
      </c>
      <c r="K2995" s="13">
        <v>5</v>
      </c>
      <c r="L2995" s="14">
        <v>10000</v>
      </c>
      <c r="N2995" s="14">
        <v>10000</v>
      </c>
      <c r="O2995" s="14">
        <v>5548363</v>
      </c>
      <c r="T2995" s="14">
        <v>5548363</v>
      </c>
    </row>
    <row r="2996" spans="1:23" x14ac:dyDescent="0.3">
      <c r="A2996" s="10">
        <v>45560</v>
      </c>
      <c r="B2996" s="10">
        <v>45561</v>
      </c>
      <c r="C2996">
        <v>1</v>
      </c>
      <c r="D2996" s="10">
        <v>45561</v>
      </c>
      <c r="E2996" t="s">
        <v>98</v>
      </c>
      <c r="F2996" t="s">
        <v>2474</v>
      </c>
      <c r="G2996" t="s">
        <v>2475</v>
      </c>
      <c r="H2996" t="s">
        <v>101</v>
      </c>
      <c r="I2996" t="s">
        <v>2476</v>
      </c>
      <c r="J2996" t="s">
        <v>5</v>
      </c>
      <c r="K2996" s="13">
        <v>5</v>
      </c>
      <c r="L2996" s="14">
        <v>14000</v>
      </c>
      <c r="N2996" s="14">
        <v>14000</v>
      </c>
      <c r="O2996" s="14">
        <v>14088</v>
      </c>
      <c r="T2996" s="14">
        <v>14088</v>
      </c>
    </row>
    <row r="2997" spans="1:23" x14ac:dyDescent="0.3">
      <c r="A2997" s="10">
        <v>45560</v>
      </c>
      <c r="B2997" s="10">
        <v>45561</v>
      </c>
      <c r="C2997">
        <v>1</v>
      </c>
      <c r="D2997" s="10">
        <v>45561</v>
      </c>
      <c r="E2997" t="s">
        <v>106</v>
      </c>
      <c r="F2997" t="s">
        <v>545</v>
      </c>
      <c r="G2997" t="s">
        <v>546</v>
      </c>
      <c r="H2997" t="s">
        <v>415</v>
      </c>
      <c r="I2997" t="s">
        <v>547</v>
      </c>
      <c r="J2997" t="s">
        <v>5</v>
      </c>
      <c r="K2997" s="13">
        <v>5</v>
      </c>
      <c r="L2997" s="14">
        <v>1800000</v>
      </c>
      <c r="N2997" s="14">
        <v>1800000</v>
      </c>
      <c r="O2997" s="14">
        <v>10985667</v>
      </c>
      <c r="W2997" s="14">
        <v>10985667</v>
      </c>
    </row>
    <row r="2998" spans="1:23" x14ac:dyDescent="0.3">
      <c r="A2998" s="10">
        <v>45560</v>
      </c>
      <c r="B2998" s="10">
        <v>45561</v>
      </c>
      <c r="C2998">
        <v>1</v>
      </c>
      <c r="D2998" s="10">
        <v>45561</v>
      </c>
      <c r="E2998" t="s">
        <v>106</v>
      </c>
      <c r="F2998" t="s">
        <v>2477</v>
      </c>
      <c r="G2998" t="s">
        <v>414</v>
      </c>
      <c r="H2998" t="s">
        <v>415</v>
      </c>
      <c r="I2998" t="s">
        <v>2478</v>
      </c>
      <c r="J2998" t="s">
        <v>5</v>
      </c>
      <c r="K2998" s="13">
        <v>5</v>
      </c>
      <c r="L2998" s="14">
        <v>50000</v>
      </c>
      <c r="N2998" s="14">
        <v>50000</v>
      </c>
      <c r="O2998" s="14">
        <v>43288372</v>
      </c>
      <c r="T2998" s="14">
        <v>43288372</v>
      </c>
    </row>
    <row r="2999" spans="1:23" x14ac:dyDescent="0.3">
      <c r="A2999" s="10">
        <v>45560</v>
      </c>
      <c r="B2999" s="10">
        <v>45561</v>
      </c>
      <c r="C2999">
        <v>1</v>
      </c>
      <c r="D2999" s="10">
        <v>45561</v>
      </c>
      <c r="E2999" t="s">
        <v>106</v>
      </c>
      <c r="F2999" t="s">
        <v>524</v>
      </c>
      <c r="G2999" t="s">
        <v>525</v>
      </c>
      <c r="H2999" t="s">
        <v>109</v>
      </c>
      <c r="I2999" t="s">
        <v>526</v>
      </c>
      <c r="J2999" t="s">
        <v>5</v>
      </c>
      <c r="K2999" s="13">
        <v>5</v>
      </c>
      <c r="L2999" s="14">
        <v>200000</v>
      </c>
      <c r="N2999" s="14">
        <v>200000</v>
      </c>
      <c r="O2999" s="14">
        <v>4093003</v>
      </c>
      <c r="V2999" s="14">
        <v>4093003</v>
      </c>
    </row>
    <row r="3000" spans="1:23" x14ac:dyDescent="0.3">
      <c r="A3000" s="10">
        <v>45560</v>
      </c>
      <c r="B3000" s="10">
        <v>45561</v>
      </c>
      <c r="C3000">
        <v>1</v>
      </c>
      <c r="D3000" s="10">
        <v>45561</v>
      </c>
      <c r="E3000" t="s">
        <v>139</v>
      </c>
      <c r="F3000" t="s">
        <v>349</v>
      </c>
      <c r="G3000" t="s">
        <v>350</v>
      </c>
      <c r="H3000" t="s">
        <v>351</v>
      </c>
      <c r="I3000" t="s">
        <v>352</v>
      </c>
      <c r="J3000" t="s">
        <v>5</v>
      </c>
      <c r="K3000" s="13">
        <v>5</v>
      </c>
      <c r="L3000" s="14">
        <v>22000000</v>
      </c>
      <c r="N3000" s="14">
        <v>22000000</v>
      </c>
      <c r="O3000" s="14">
        <v>101759778</v>
      </c>
      <c r="P3000" s="14">
        <v>101759778</v>
      </c>
    </row>
    <row r="3001" spans="1:23" x14ac:dyDescent="0.3">
      <c r="A3001" s="10">
        <v>45560</v>
      </c>
      <c r="B3001" s="10">
        <v>45561</v>
      </c>
      <c r="C3001">
        <v>1</v>
      </c>
      <c r="D3001" s="10">
        <v>45561</v>
      </c>
      <c r="E3001" t="s">
        <v>139</v>
      </c>
      <c r="F3001" t="s">
        <v>2479</v>
      </c>
      <c r="G3001" t="s">
        <v>2480</v>
      </c>
      <c r="H3001" t="s">
        <v>363</v>
      </c>
      <c r="I3001" t="s">
        <v>2481</v>
      </c>
      <c r="J3001" t="s">
        <v>5</v>
      </c>
      <c r="K3001" s="13">
        <v>5</v>
      </c>
      <c r="L3001" s="14">
        <v>1000000</v>
      </c>
      <c r="N3001" s="14">
        <v>1000000</v>
      </c>
      <c r="O3001" s="14">
        <v>25551011</v>
      </c>
      <c r="U3001" s="14">
        <v>25551011</v>
      </c>
    </row>
    <row r="3002" spans="1:23" x14ac:dyDescent="0.3">
      <c r="A3002" s="10">
        <v>45560</v>
      </c>
      <c r="B3002" s="10">
        <v>45562</v>
      </c>
      <c r="C3002">
        <v>2</v>
      </c>
      <c r="D3002" s="10">
        <v>45561</v>
      </c>
      <c r="E3002" t="s">
        <v>162</v>
      </c>
      <c r="F3002" t="s">
        <v>1004</v>
      </c>
      <c r="G3002" t="s">
        <v>1005</v>
      </c>
      <c r="H3002" t="s">
        <v>165</v>
      </c>
      <c r="I3002" t="s">
        <v>1006</v>
      </c>
      <c r="J3002" t="s">
        <v>5</v>
      </c>
      <c r="K3002" s="13">
        <v>5</v>
      </c>
      <c r="L3002" s="14">
        <v>2500000</v>
      </c>
      <c r="N3002" s="14">
        <v>2500000</v>
      </c>
      <c r="O3002" s="14">
        <v>3926573</v>
      </c>
      <c r="T3002" s="14">
        <v>3926573</v>
      </c>
    </row>
    <row r="3003" spans="1:23" x14ac:dyDescent="0.3">
      <c r="A3003" s="10">
        <v>45560</v>
      </c>
      <c r="B3003" s="10">
        <v>45561</v>
      </c>
      <c r="C3003">
        <v>1</v>
      </c>
      <c r="D3003" s="10">
        <v>45561</v>
      </c>
      <c r="E3003" t="s">
        <v>162</v>
      </c>
      <c r="F3003" t="s">
        <v>2482</v>
      </c>
      <c r="G3003" t="s">
        <v>1517</v>
      </c>
      <c r="H3003" t="s">
        <v>165</v>
      </c>
      <c r="I3003" t="s">
        <v>2483</v>
      </c>
      <c r="J3003" t="s">
        <v>5</v>
      </c>
      <c r="K3003" s="13">
        <v>5</v>
      </c>
      <c r="L3003" s="14">
        <v>1000000</v>
      </c>
      <c r="N3003" s="14">
        <v>1000000</v>
      </c>
      <c r="O3003" s="14">
        <v>1353773370</v>
      </c>
      <c r="P3003" s="14">
        <v>1353773370</v>
      </c>
    </row>
    <row r="3004" spans="1:23" x14ac:dyDescent="0.3">
      <c r="A3004" s="10">
        <v>45560</v>
      </c>
      <c r="B3004" s="10">
        <v>45561</v>
      </c>
      <c r="C3004">
        <v>1</v>
      </c>
      <c r="D3004" s="10">
        <v>45561</v>
      </c>
      <c r="E3004" t="s">
        <v>162</v>
      </c>
      <c r="F3004" t="s">
        <v>2484</v>
      </c>
      <c r="G3004" t="s">
        <v>248</v>
      </c>
      <c r="H3004" t="s">
        <v>165</v>
      </c>
      <c r="I3004" t="s">
        <v>2485</v>
      </c>
      <c r="J3004" t="s">
        <v>170</v>
      </c>
      <c r="K3004" s="13">
        <v>5.5</v>
      </c>
      <c r="L3004" s="14">
        <v>1000</v>
      </c>
      <c r="N3004" s="14">
        <v>1000</v>
      </c>
      <c r="O3004" s="14">
        <v>108906702</v>
      </c>
      <c r="U3004" s="14">
        <v>14959630</v>
      </c>
      <c r="V3004" s="14">
        <v>64625544</v>
      </c>
      <c r="W3004" s="14">
        <v>29321528</v>
      </c>
    </row>
    <row r="3005" spans="1:23" x14ac:dyDescent="0.3">
      <c r="A3005" s="10">
        <v>45560</v>
      </c>
      <c r="B3005" s="10">
        <v>45562</v>
      </c>
      <c r="C3005">
        <v>2</v>
      </c>
      <c r="D3005" s="10">
        <v>45562</v>
      </c>
      <c r="E3005" t="s">
        <v>174</v>
      </c>
      <c r="F3005" t="s">
        <v>368</v>
      </c>
      <c r="G3005" t="s">
        <v>369</v>
      </c>
      <c r="H3005" t="s">
        <v>177</v>
      </c>
      <c r="I3005" t="s">
        <v>370</v>
      </c>
      <c r="J3005" t="s">
        <v>5</v>
      </c>
      <c r="K3005" s="13">
        <v>5</v>
      </c>
      <c r="L3005" s="14">
        <v>3500000</v>
      </c>
      <c r="N3005" s="14">
        <v>3500000</v>
      </c>
      <c r="O3005" s="14">
        <v>29771621</v>
      </c>
      <c r="T3005" s="14">
        <v>9252447</v>
      </c>
      <c r="W3005" s="14">
        <v>20519174</v>
      </c>
    </row>
    <row r="3006" spans="1:23" x14ac:dyDescent="0.3">
      <c r="A3006" s="10">
        <v>45560</v>
      </c>
      <c r="B3006" s="10">
        <v>45561</v>
      </c>
      <c r="C3006">
        <v>1</v>
      </c>
      <c r="D3006" s="10">
        <v>45561</v>
      </c>
      <c r="E3006" t="s">
        <v>174</v>
      </c>
      <c r="F3006" t="s">
        <v>179</v>
      </c>
      <c r="G3006" t="s">
        <v>180</v>
      </c>
      <c r="H3006" t="s">
        <v>181</v>
      </c>
      <c r="I3006" t="s">
        <v>182</v>
      </c>
      <c r="J3006" t="s">
        <v>5</v>
      </c>
      <c r="K3006" s="13">
        <v>5</v>
      </c>
      <c r="L3006" s="14">
        <v>54600000</v>
      </c>
      <c r="N3006" s="14">
        <v>54600000</v>
      </c>
      <c r="O3006" s="14">
        <v>112068342</v>
      </c>
      <c r="T3006" s="14">
        <v>112068342</v>
      </c>
    </row>
    <row r="3007" spans="1:23" x14ac:dyDescent="0.3">
      <c r="A3007" s="10">
        <v>45560</v>
      </c>
      <c r="B3007" s="10">
        <v>45588</v>
      </c>
      <c r="C3007">
        <v>28</v>
      </c>
      <c r="D3007" s="10">
        <v>45588</v>
      </c>
      <c r="E3007" t="s">
        <v>174</v>
      </c>
      <c r="F3007" t="s">
        <v>2293</v>
      </c>
      <c r="G3007" t="s">
        <v>2294</v>
      </c>
      <c r="H3007" t="s">
        <v>185</v>
      </c>
      <c r="I3007" t="s">
        <v>2295</v>
      </c>
      <c r="J3007" t="s">
        <v>5</v>
      </c>
      <c r="K3007" s="13">
        <v>5</v>
      </c>
      <c r="L3007" s="14">
        <v>10000000</v>
      </c>
      <c r="N3007" s="14">
        <v>10000000</v>
      </c>
      <c r="O3007" s="14">
        <v>21215318</v>
      </c>
      <c r="W3007" s="14">
        <v>21215318</v>
      </c>
    </row>
    <row r="3008" spans="1:23" x14ac:dyDescent="0.3">
      <c r="A3008" s="10">
        <v>45560</v>
      </c>
      <c r="B3008" s="10">
        <v>45561</v>
      </c>
      <c r="C3008">
        <v>1</v>
      </c>
      <c r="D3008" s="10">
        <v>45561</v>
      </c>
      <c r="E3008" t="s">
        <v>174</v>
      </c>
      <c r="F3008" t="s">
        <v>2486</v>
      </c>
      <c r="G3008" t="s">
        <v>2487</v>
      </c>
      <c r="H3008" t="s">
        <v>181</v>
      </c>
      <c r="I3008" t="s">
        <v>2488</v>
      </c>
      <c r="J3008" t="s">
        <v>5</v>
      </c>
      <c r="K3008" s="13">
        <v>5</v>
      </c>
      <c r="L3008" s="14">
        <v>50000</v>
      </c>
      <c r="N3008" s="14">
        <v>50000</v>
      </c>
      <c r="O3008" s="14">
        <v>10256366</v>
      </c>
      <c r="T3008" s="14">
        <v>9146071</v>
      </c>
      <c r="U3008" s="14">
        <v>1110295</v>
      </c>
    </row>
    <row r="3009" spans="1:26" x14ac:dyDescent="0.3">
      <c r="A3009" s="10">
        <v>45560</v>
      </c>
      <c r="B3009" s="10">
        <v>45561</v>
      </c>
      <c r="C3009">
        <v>1</v>
      </c>
      <c r="D3009" s="10">
        <v>45561</v>
      </c>
      <c r="E3009" t="s">
        <v>174</v>
      </c>
      <c r="F3009" t="s">
        <v>2489</v>
      </c>
      <c r="G3009" t="s">
        <v>2490</v>
      </c>
      <c r="H3009" t="s">
        <v>185</v>
      </c>
      <c r="I3009" t="s">
        <v>2491</v>
      </c>
      <c r="J3009" t="s">
        <v>5</v>
      </c>
      <c r="K3009" s="13">
        <v>5</v>
      </c>
      <c r="L3009" s="14">
        <v>1949000</v>
      </c>
      <c r="N3009" s="14">
        <v>1949000</v>
      </c>
      <c r="O3009" s="14">
        <v>22652956</v>
      </c>
      <c r="P3009" s="14">
        <v>4655490</v>
      </c>
      <c r="R3009" s="14">
        <v>17997466</v>
      </c>
    </row>
    <row r="3010" spans="1:26" x14ac:dyDescent="0.3">
      <c r="A3010" s="10">
        <v>45560</v>
      </c>
      <c r="B3010" s="10">
        <v>45561</v>
      </c>
      <c r="C3010">
        <v>1</v>
      </c>
      <c r="D3010" s="10">
        <v>45561</v>
      </c>
      <c r="E3010" t="s">
        <v>174</v>
      </c>
      <c r="F3010" t="s">
        <v>2492</v>
      </c>
      <c r="G3010" t="s">
        <v>1671</v>
      </c>
      <c r="H3010" t="s">
        <v>185</v>
      </c>
      <c r="I3010" t="s">
        <v>2493</v>
      </c>
      <c r="J3010" t="s">
        <v>5</v>
      </c>
      <c r="K3010" s="13">
        <v>5</v>
      </c>
      <c r="L3010" s="14">
        <v>10000</v>
      </c>
      <c r="N3010" s="14">
        <v>10000</v>
      </c>
      <c r="O3010" s="14">
        <v>457204974</v>
      </c>
      <c r="S3010" s="14">
        <v>457124753</v>
      </c>
      <c r="W3010" s="14">
        <v>80221</v>
      </c>
    </row>
    <row r="3011" spans="1:26" x14ac:dyDescent="0.3">
      <c r="A3011" s="10">
        <v>45560</v>
      </c>
      <c r="B3011" s="10">
        <v>45589</v>
      </c>
      <c r="C3011">
        <v>29</v>
      </c>
      <c r="D3011" s="10">
        <v>45589</v>
      </c>
      <c r="E3011" t="s">
        <v>174</v>
      </c>
      <c r="F3011" t="s">
        <v>898</v>
      </c>
      <c r="G3011" t="s">
        <v>899</v>
      </c>
      <c r="H3011" t="s">
        <v>185</v>
      </c>
      <c r="I3011" t="s">
        <v>900</v>
      </c>
      <c r="J3011" t="s">
        <v>5</v>
      </c>
      <c r="K3011" s="13">
        <v>5</v>
      </c>
      <c r="L3011" s="14">
        <v>70000000</v>
      </c>
      <c r="N3011" s="14">
        <v>70000000</v>
      </c>
      <c r="O3011" s="14">
        <v>204773403</v>
      </c>
      <c r="T3011" s="14">
        <v>138701387</v>
      </c>
      <c r="W3011" s="14">
        <v>66072016</v>
      </c>
    </row>
    <row r="3012" spans="1:26" x14ac:dyDescent="0.3">
      <c r="A3012" s="10">
        <v>45560</v>
      </c>
      <c r="B3012" s="10">
        <v>45561</v>
      </c>
      <c r="C3012">
        <v>1</v>
      </c>
      <c r="D3012" s="10">
        <v>45561</v>
      </c>
      <c r="E3012" t="s">
        <v>174</v>
      </c>
      <c r="F3012" t="s">
        <v>187</v>
      </c>
      <c r="G3012" t="s">
        <v>188</v>
      </c>
      <c r="H3012" t="s">
        <v>185</v>
      </c>
      <c r="I3012" t="s">
        <v>189</v>
      </c>
      <c r="J3012" t="s">
        <v>5</v>
      </c>
      <c r="K3012" s="13">
        <v>5</v>
      </c>
      <c r="L3012" s="14">
        <v>1000000</v>
      </c>
      <c r="N3012" s="14">
        <v>1000000</v>
      </c>
      <c r="O3012" s="14">
        <v>109317847</v>
      </c>
      <c r="T3012" s="14">
        <v>24061241</v>
      </c>
      <c r="W3012" s="14">
        <v>85256606</v>
      </c>
    </row>
    <row r="3013" spans="1:26" x14ac:dyDescent="0.3">
      <c r="A3013" s="10">
        <v>45561</v>
      </c>
      <c r="B3013" s="10">
        <v>45562</v>
      </c>
      <c r="C3013">
        <v>1</v>
      </c>
      <c r="D3013" s="10">
        <v>45562</v>
      </c>
      <c r="E3013" t="s">
        <v>0</v>
      </c>
      <c r="F3013" t="s">
        <v>2494</v>
      </c>
      <c r="G3013" t="s">
        <v>1551</v>
      </c>
      <c r="H3013" t="s">
        <v>8</v>
      </c>
      <c r="I3013" t="s">
        <v>2495</v>
      </c>
      <c r="J3013" t="s">
        <v>5</v>
      </c>
      <c r="K3013" s="13">
        <v>5</v>
      </c>
      <c r="L3013" s="14">
        <v>1000</v>
      </c>
      <c r="N3013" s="14">
        <v>1000</v>
      </c>
      <c r="O3013" s="14">
        <v>8666879</v>
      </c>
      <c r="U3013" s="14">
        <v>8666879</v>
      </c>
    </row>
    <row r="3014" spans="1:26" x14ac:dyDescent="0.3">
      <c r="A3014" s="10">
        <v>45561</v>
      </c>
      <c r="B3014" s="10">
        <v>45562</v>
      </c>
      <c r="C3014">
        <v>1</v>
      </c>
      <c r="D3014" s="10">
        <v>45562</v>
      </c>
      <c r="E3014" t="s">
        <v>0</v>
      </c>
      <c r="F3014" t="s">
        <v>2496</v>
      </c>
      <c r="G3014" t="s">
        <v>677</v>
      </c>
      <c r="H3014" t="s">
        <v>3</v>
      </c>
      <c r="I3014" t="s">
        <v>2497</v>
      </c>
      <c r="J3014" t="s">
        <v>5</v>
      </c>
      <c r="K3014" s="13">
        <v>5</v>
      </c>
      <c r="L3014" s="14">
        <v>1000</v>
      </c>
      <c r="N3014" s="14">
        <v>1000</v>
      </c>
      <c r="O3014" s="14">
        <v>21982460</v>
      </c>
      <c r="T3014" s="14">
        <v>21982460</v>
      </c>
    </row>
    <row r="3015" spans="1:26" x14ac:dyDescent="0.3">
      <c r="A3015" s="10">
        <v>45561</v>
      </c>
      <c r="B3015" s="10">
        <v>45562</v>
      </c>
      <c r="C3015">
        <v>1</v>
      </c>
      <c r="D3015" s="10">
        <v>45562</v>
      </c>
      <c r="E3015" t="s">
        <v>10</v>
      </c>
      <c r="F3015" t="s">
        <v>2498</v>
      </c>
      <c r="G3015" t="s">
        <v>436</v>
      </c>
      <c r="H3015" t="s">
        <v>13</v>
      </c>
      <c r="I3015" t="s">
        <v>2499</v>
      </c>
      <c r="J3015" t="s">
        <v>5</v>
      </c>
      <c r="K3015" s="13">
        <v>5</v>
      </c>
      <c r="L3015" s="14">
        <v>1000</v>
      </c>
      <c r="N3015" s="14">
        <v>1000</v>
      </c>
      <c r="O3015" s="14">
        <v>1849</v>
      </c>
      <c r="V3015" s="14">
        <v>1849</v>
      </c>
    </row>
    <row r="3016" spans="1:26" x14ac:dyDescent="0.3">
      <c r="A3016" s="10">
        <v>45561</v>
      </c>
      <c r="B3016" s="10">
        <v>45568</v>
      </c>
      <c r="C3016">
        <v>7</v>
      </c>
      <c r="D3016" s="10">
        <v>45568</v>
      </c>
      <c r="E3016" t="s">
        <v>10</v>
      </c>
      <c r="F3016" t="s">
        <v>1879</v>
      </c>
      <c r="G3016" t="s">
        <v>1880</v>
      </c>
      <c r="H3016" t="s">
        <v>13</v>
      </c>
      <c r="I3016" t="s">
        <v>1881</v>
      </c>
      <c r="J3016" t="s">
        <v>5</v>
      </c>
      <c r="K3016" s="13">
        <v>5</v>
      </c>
      <c r="L3016" s="14">
        <v>150000000</v>
      </c>
      <c r="N3016" s="14">
        <v>150000000</v>
      </c>
      <c r="O3016" s="14">
        <v>407287223</v>
      </c>
      <c r="V3016" s="14">
        <v>397559939</v>
      </c>
      <c r="Z3016" s="14">
        <v>9727284</v>
      </c>
    </row>
    <row r="3017" spans="1:26" x14ac:dyDescent="0.3">
      <c r="A3017" s="10">
        <v>45561</v>
      </c>
      <c r="B3017" s="10">
        <v>45562</v>
      </c>
      <c r="C3017">
        <v>1</v>
      </c>
      <c r="D3017" s="10">
        <v>45562</v>
      </c>
      <c r="E3017" t="s">
        <v>10</v>
      </c>
      <c r="F3017" t="s">
        <v>2500</v>
      </c>
      <c r="G3017" t="s">
        <v>436</v>
      </c>
      <c r="H3017" t="s">
        <v>13</v>
      </c>
      <c r="I3017" t="s">
        <v>2501</v>
      </c>
      <c r="J3017" t="s">
        <v>5</v>
      </c>
      <c r="K3017" s="13">
        <v>5</v>
      </c>
      <c r="L3017" s="14">
        <v>1000000</v>
      </c>
      <c r="N3017" s="14">
        <v>1000000</v>
      </c>
      <c r="O3017" s="14">
        <v>334199308</v>
      </c>
      <c r="V3017" s="14">
        <v>334199308</v>
      </c>
    </row>
    <row r="3018" spans="1:26" x14ac:dyDescent="0.3">
      <c r="A3018" s="10">
        <v>45561</v>
      </c>
      <c r="B3018" s="10">
        <v>45562</v>
      </c>
      <c r="C3018">
        <v>1</v>
      </c>
      <c r="D3018" s="10">
        <v>45562</v>
      </c>
      <c r="E3018" t="s">
        <v>10</v>
      </c>
      <c r="F3018" t="s">
        <v>2502</v>
      </c>
      <c r="G3018" t="s">
        <v>245</v>
      </c>
      <c r="H3018" t="s">
        <v>13</v>
      </c>
      <c r="I3018" t="s">
        <v>2503</v>
      </c>
      <c r="J3018" t="s">
        <v>5</v>
      </c>
      <c r="K3018" s="13">
        <v>5</v>
      </c>
      <c r="L3018" s="14">
        <v>1000</v>
      </c>
      <c r="N3018" s="14">
        <v>1000</v>
      </c>
      <c r="O3018" s="14">
        <v>29484734284</v>
      </c>
      <c r="P3018" s="14">
        <v>16391988478</v>
      </c>
      <c r="S3018" s="14">
        <v>7421600576</v>
      </c>
      <c r="T3018" s="14">
        <v>343339920</v>
      </c>
      <c r="V3018" s="14">
        <v>35357438</v>
      </c>
      <c r="W3018" s="14">
        <v>5292447872</v>
      </c>
    </row>
    <row r="3019" spans="1:26" x14ac:dyDescent="0.3">
      <c r="A3019" s="10">
        <v>45561</v>
      </c>
      <c r="B3019" s="10">
        <v>45562</v>
      </c>
      <c r="C3019">
        <v>1</v>
      </c>
      <c r="D3019" s="10">
        <v>45562</v>
      </c>
      <c r="E3019" t="s">
        <v>10</v>
      </c>
      <c r="F3019" t="s">
        <v>2156</v>
      </c>
      <c r="G3019" t="s">
        <v>2157</v>
      </c>
      <c r="H3019" t="s">
        <v>13</v>
      </c>
      <c r="I3019" t="s">
        <v>2158</v>
      </c>
      <c r="J3019" t="s">
        <v>5</v>
      </c>
      <c r="K3019" s="13">
        <v>5</v>
      </c>
      <c r="L3019" s="14">
        <v>2560000</v>
      </c>
      <c r="N3019" s="14">
        <v>2560000</v>
      </c>
      <c r="O3019" s="14">
        <v>3815836</v>
      </c>
      <c r="T3019" s="14">
        <v>3815836</v>
      </c>
    </row>
    <row r="3020" spans="1:26" x14ac:dyDescent="0.3">
      <c r="A3020" s="10">
        <v>45561</v>
      </c>
      <c r="B3020" s="10">
        <v>45562</v>
      </c>
      <c r="C3020">
        <v>1</v>
      </c>
      <c r="D3020" s="10">
        <v>45562</v>
      </c>
      <c r="E3020" t="s">
        <v>18</v>
      </c>
      <c r="F3020" t="s">
        <v>27</v>
      </c>
      <c r="G3020" t="s">
        <v>28</v>
      </c>
      <c r="H3020" t="s">
        <v>25</v>
      </c>
      <c r="I3020" t="s">
        <v>29</v>
      </c>
      <c r="J3020" t="s">
        <v>5</v>
      </c>
      <c r="K3020" s="13">
        <v>5</v>
      </c>
      <c r="L3020" s="14">
        <v>51000000</v>
      </c>
      <c r="N3020" s="14">
        <v>51000000</v>
      </c>
      <c r="O3020" s="14">
        <v>116850525</v>
      </c>
      <c r="T3020" s="14">
        <v>63971115</v>
      </c>
      <c r="W3020" s="14">
        <v>52879410</v>
      </c>
    </row>
    <row r="3021" spans="1:26" x14ac:dyDescent="0.3">
      <c r="A3021" s="10">
        <v>45561</v>
      </c>
      <c r="B3021" s="10">
        <v>45562</v>
      </c>
      <c r="C3021">
        <v>1</v>
      </c>
      <c r="D3021" s="10">
        <v>45562</v>
      </c>
      <c r="E3021" t="s">
        <v>18</v>
      </c>
      <c r="F3021" t="s">
        <v>30</v>
      </c>
      <c r="G3021" t="s">
        <v>31</v>
      </c>
      <c r="H3021" t="s">
        <v>25</v>
      </c>
      <c r="I3021" t="s">
        <v>32</v>
      </c>
      <c r="J3021" t="s">
        <v>5</v>
      </c>
      <c r="K3021" s="13">
        <v>5</v>
      </c>
      <c r="L3021" s="14">
        <v>42000000</v>
      </c>
      <c r="N3021" s="14">
        <v>42000000</v>
      </c>
      <c r="O3021" s="14">
        <v>140726543</v>
      </c>
      <c r="P3021" s="14">
        <v>18553594</v>
      </c>
      <c r="R3021" s="14">
        <v>121144916</v>
      </c>
      <c r="S3021" s="14">
        <v>152657</v>
      </c>
      <c r="T3021" s="14">
        <v>875376</v>
      </c>
    </row>
    <row r="3022" spans="1:26" x14ac:dyDescent="0.3">
      <c r="A3022" s="10">
        <v>45561</v>
      </c>
      <c r="B3022" s="10">
        <v>45562</v>
      </c>
      <c r="C3022">
        <v>1</v>
      </c>
      <c r="D3022" s="10">
        <v>45562</v>
      </c>
      <c r="E3022" t="s">
        <v>18</v>
      </c>
      <c r="F3022" t="s">
        <v>33</v>
      </c>
      <c r="G3022" t="s">
        <v>34</v>
      </c>
      <c r="H3022" t="s">
        <v>21</v>
      </c>
      <c r="I3022" t="s">
        <v>35</v>
      </c>
      <c r="J3022" t="s">
        <v>5</v>
      </c>
      <c r="K3022" s="13">
        <v>5</v>
      </c>
      <c r="L3022" s="14">
        <v>4300000</v>
      </c>
      <c r="N3022" s="14">
        <v>4300000</v>
      </c>
      <c r="O3022" s="14">
        <v>16271582</v>
      </c>
      <c r="W3022" s="14">
        <v>16271582</v>
      </c>
    </row>
    <row r="3023" spans="1:26" x14ac:dyDescent="0.3">
      <c r="A3023" s="10">
        <v>45561</v>
      </c>
      <c r="B3023" s="10">
        <v>45562</v>
      </c>
      <c r="C3023">
        <v>1</v>
      </c>
      <c r="D3023" s="10">
        <v>45562</v>
      </c>
      <c r="E3023" t="s">
        <v>18</v>
      </c>
      <c r="F3023" t="s">
        <v>2504</v>
      </c>
      <c r="G3023" t="s">
        <v>2089</v>
      </c>
      <c r="H3023" t="s">
        <v>25</v>
      </c>
      <c r="I3023" t="s">
        <v>2505</v>
      </c>
      <c r="J3023" t="s">
        <v>5</v>
      </c>
      <c r="K3023" s="13">
        <v>5</v>
      </c>
      <c r="L3023" s="14">
        <v>10000</v>
      </c>
      <c r="N3023" s="14">
        <v>10000</v>
      </c>
      <c r="O3023" s="14">
        <v>3219426</v>
      </c>
      <c r="T3023" s="14">
        <v>3219426</v>
      </c>
    </row>
    <row r="3024" spans="1:26" x14ac:dyDescent="0.3">
      <c r="A3024" s="10">
        <v>45561</v>
      </c>
      <c r="B3024" s="10">
        <v>45562</v>
      </c>
      <c r="C3024">
        <v>1</v>
      </c>
      <c r="D3024" s="10">
        <v>45562</v>
      </c>
      <c r="E3024" t="s">
        <v>36</v>
      </c>
      <c r="F3024" t="s">
        <v>2506</v>
      </c>
      <c r="G3024" t="s">
        <v>2507</v>
      </c>
      <c r="H3024" t="s">
        <v>39</v>
      </c>
      <c r="I3024" t="s">
        <v>2508</v>
      </c>
      <c r="J3024" t="s">
        <v>5</v>
      </c>
      <c r="K3024" s="13">
        <v>5</v>
      </c>
      <c r="L3024" s="14">
        <v>1000</v>
      </c>
      <c r="N3024" s="14">
        <v>1000</v>
      </c>
      <c r="O3024" s="14">
        <v>7356623</v>
      </c>
      <c r="P3024" s="14">
        <v>315784</v>
      </c>
      <c r="R3024" s="14">
        <v>7040839</v>
      </c>
    </row>
    <row r="3025" spans="1:25" x14ac:dyDescent="0.3">
      <c r="A3025" s="10">
        <v>45561</v>
      </c>
      <c r="B3025" s="10">
        <v>45565</v>
      </c>
      <c r="C3025">
        <v>4</v>
      </c>
      <c r="D3025" s="10">
        <v>45565</v>
      </c>
      <c r="E3025" t="s">
        <v>41</v>
      </c>
      <c r="F3025" t="s">
        <v>263</v>
      </c>
      <c r="G3025" t="s">
        <v>264</v>
      </c>
      <c r="H3025" t="s">
        <v>44</v>
      </c>
      <c r="I3025" t="s">
        <v>265</v>
      </c>
      <c r="J3025" t="s">
        <v>5</v>
      </c>
      <c r="K3025" s="13">
        <v>5</v>
      </c>
      <c r="L3025" s="14">
        <v>6000000</v>
      </c>
      <c r="M3025" s="14">
        <v>10500000</v>
      </c>
      <c r="N3025" s="14">
        <v>16500000</v>
      </c>
      <c r="O3025" s="14">
        <v>104970100</v>
      </c>
      <c r="S3025" s="14">
        <v>104970100</v>
      </c>
    </row>
    <row r="3026" spans="1:25" x14ac:dyDescent="0.3">
      <c r="A3026" s="10">
        <v>45561</v>
      </c>
      <c r="B3026" s="10">
        <v>45566</v>
      </c>
      <c r="C3026">
        <v>5</v>
      </c>
      <c r="D3026" s="10">
        <v>45566</v>
      </c>
      <c r="E3026" t="s">
        <v>41</v>
      </c>
      <c r="F3026" t="s">
        <v>263</v>
      </c>
      <c r="G3026" t="s">
        <v>264</v>
      </c>
      <c r="H3026" t="s">
        <v>44</v>
      </c>
      <c r="I3026" t="s">
        <v>265</v>
      </c>
      <c r="J3026" t="s">
        <v>5</v>
      </c>
      <c r="K3026" s="13">
        <v>5</v>
      </c>
      <c r="L3026" s="14">
        <v>5000000</v>
      </c>
      <c r="M3026" s="14">
        <v>11500000</v>
      </c>
      <c r="N3026" s="14">
        <v>16500000</v>
      </c>
      <c r="O3026" s="14">
        <v>104970100</v>
      </c>
      <c r="S3026" s="14">
        <v>104970100</v>
      </c>
    </row>
    <row r="3027" spans="1:25" x14ac:dyDescent="0.3">
      <c r="A3027" s="10">
        <v>45561</v>
      </c>
      <c r="B3027" s="10">
        <v>45562</v>
      </c>
      <c r="C3027">
        <v>1</v>
      </c>
      <c r="D3027" s="10">
        <v>45562</v>
      </c>
      <c r="E3027" t="s">
        <v>41</v>
      </c>
      <c r="F3027" t="s">
        <v>2509</v>
      </c>
      <c r="G3027" t="s">
        <v>2278</v>
      </c>
      <c r="H3027" t="s">
        <v>219</v>
      </c>
      <c r="I3027" t="s">
        <v>2510</v>
      </c>
      <c r="J3027" t="s">
        <v>5</v>
      </c>
      <c r="K3027" s="13">
        <v>5</v>
      </c>
      <c r="L3027" s="14">
        <v>1000</v>
      </c>
      <c r="N3027" s="14">
        <v>1000</v>
      </c>
      <c r="O3027" s="14">
        <v>930138</v>
      </c>
      <c r="T3027" s="14">
        <v>930138</v>
      </c>
    </row>
    <row r="3028" spans="1:25" x14ac:dyDescent="0.3">
      <c r="A3028" s="10">
        <v>45561</v>
      </c>
      <c r="B3028" s="10">
        <v>45562</v>
      </c>
      <c r="C3028">
        <v>1</v>
      </c>
      <c r="D3028" s="10">
        <v>45562</v>
      </c>
      <c r="E3028" t="s">
        <v>41</v>
      </c>
      <c r="F3028" t="s">
        <v>447</v>
      </c>
      <c r="G3028" t="s">
        <v>448</v>
      </c>
      <c r="H3028" t="s">
        <v>219</v>
      </c>
      <c r="I3028" t="s">
        <v>449</v>
      </c>
      <c r="J3028" t="s">
        <v>78</v>
      </c>
      <c r="K3028" s="13">
        <v>5</v>
      </c>
      <c r="L3028" s="14">
        <v>8000000</v>
      </c>
      <c r="N3028" s="14">
        <v>8000000</v>
      </c>
      <c r="O3028" s="14">
        <v>324507312</v>
      </c>
      <c r="P3028" s="14">
        <v>253403940</v>
      </c>
      <c r="R3028" s="14">
        <v>6696217</v>
      </c>
      <c r="S3028" s="14">
        <v>64407155</v>
      </c>
    </row>
    <row r="3029" spans="1:25" x14ac:dyDescent="0.3">
      <c r="A3029" s="10">
        <v>45561</v>
      </c>
      <c r="B3029" s="10">
        <v>45562</v>
      </c>
      <c r="C3029">
        <v>1</v>
      </c>
      <c r="D3029" s="10">
        <v>45562</v>
      </c>
      <c r="E3029" t="s">
        <v>41</v>
      </c>
      <c r="F3029" t="s">
        <v>2511</v>
      </c>
      <c r="G3029" t="s">
        <v>689</v>
      </c>
      <c r="H3029" t="s">
        <v>690</v>
      </c>
      <c r="I3029" t="s">
        <v>2512</v>
      </c>
      <c r="J3029" t="s">
        <v>5</v>
      </c>
      <c r="K3029" s="13">
        <v>5</v>
      </c>
      <c r="L3029" s="14">
        <v>1000</v>
      </c>
      <c r="N3029" s="14">
        <v>1000</v>
      </c>
      <c r="O3029" s="14">
        <v>25548777</v>
      </c>
      <c r="W3029" s="14">
        <v>25548777</v>
      </c>
    </row>
    <row r="3030" spans="1:25" x14ac:dyDescent="0.3">
      <c r="A3030" s="10">
        <v>45561</v>
      </c>
      <c r="B3030" s="10">
        <v>45562</v>
      </c>
      <c r="C3030">
        <v>1</v>
      </c>
      <c r="D3030" s="10">
        <v>45562</v>
      </c>
      <c r="E3030" t="s">
        <v>41</v>
      </c>
      <c r="F3030" t="s">
        <v>42</v>
      </c>
      <c r="G3030" t="s">
        <v>43</v>
      </c>
      <c r="H3030" t="s">
        <v>44</v>
      </c>
      <c r="I3030" t="s">
        <v>45</v>
      </c>
      <c r="J3030" t="s">
        <v>5</v>
      </c>
      <c r="K3030" s="13">
        <v>5</v>
      </c>
      <c r="L3030" s="14">
        <v>4500000</v>
      </c>
      <c r="N3030" s="14">
        <v>4500000</v>
      </c>
      <c r="O3030" s="14">
        <v>9694999</v>
      </c>
      <c r="T3030" s="14">
        <v>7061825</v>
      </c>
      <c r="W3030" s="14">
        <v>2633174</v>
      </c>
    </row>
    <row r="3031" spans="1:25" x14ac:dyDescent="0.3">
      <c r="A3031" s="10">
        <v>45561</v>
      </c>
      <c r="B3031" s="10">
        <v>45562</v>
      </c>
      <c r="C3031">
        <v>1</v>
      </c>
      <c r="D3031" s="10">
        <v>45562</v>
      </c>
      <c r="E3031" t="s">
        <v>41</v>
      </c>
      <c r="F3031" t="s">
        <v>1066</v>
      </c>
      <c r="G3031" t="s">
        <v>1067</v>
      </c>
      <c r="H3031" t="s">
        <v>44</v>
      </c>
      <c r="I3031" t="s">
        <v>1068</v>
      </c>
      <c r="J3031" t="s">
        <v>5</v>
      </c>
      <c r="K3031" s="13">
        <v>5</v>
      </c>
      <c r="L3031" s="14">
        <v>1000</v>
      </c>
      <c r="N3031" s="14">
        <v>1000</v>
      </c>
      <c r="O3031" s="14">
        <v>292559889</v>
      </c>
      <c r="P3031" s="14">
        <v>18616043</v>
      </c>
      <c r="R3031" s="14">
        <v>73791072</v>
      </c>
      <c r="T3031" s="14">
        <v>52410559</v>
      </c>
      <c r="W3031" s="14">
        <v>27560742</v>
      </c>
      <c r="X3031" s="14">
        <v>64335321</v>
      </c>
      <c r="Y3031" s="14">
        <v>55846152</v>
      </c>
    </row>
    <row r="3032" spans="1:25" x14ac:dyDescent="0.3">
      <c r="A3032" s="10">
        <v>45561</v>
      </c>
      <c r="B3032" s="10">
        <v>45562</v>
      </c>
      <c r="C3032">
        <v>1</v>
      </c>
      <c r="D3032" s="10">
        <v>45562</v>
      </c>
      <c r="E3032" t="s">
        <v>46</v>
      </c>
      <c r="F3032" t="s">
        <v>2513</v>
      </c>
      <c r="G3032" t="s">
        <v>1498</v>
      </c>
      <c r="H3032" t="s">
        <v>571</v>
      </c>
      <c r="I3032" t="s">
        <v>2514</v>
      </c>
      <c r="J3032" t="s">
        <v>5</v>
      </c>
      <c r="K3032" s="13">
        <v>5</v>
      </c>
      <c r="L3032" s="14">
        <v>1000</v>
      </c>
      <c r="N3032" s="14">
        <v>1000</v>
      </c>
      <c r="O3032" s="14">
        <v>32065</v>
      </c>
      <c r="W3032" s="14">
        <v>32065</v>
      </c>
    </row>
    <row r="3033" spans="1:25" x14ac:dyDescent="0.3">
      <c r="A3033" s="10">
        <v>45561</v>
      </c>
      <c r="B3033" s="10">
        <v>45562</v>
      </c>
      <c r="C3033">
        <v>1</v>
      </c>
      <c r="D3033" s="10">
        <v>45562</v>
      </c>
      <c r="E3033" t="s">
        <v>46</v>
      </c>
      <c r="F3033" t="s">
        <v>2515</v>
      </c>
      <c r="G3033" t="s">
        <v>2516</v>
      </c>
      <c r="H3033" t="s">
        <v>402</v>
      </c>
      <c r="I3033" t="s">
        <v>2517</v>
      </c>
      <c r="J3033" t="s">
        <v>5</v>
      </c>
      <c r="K3033" s="13">
        <v>5</v>
      </c>
      <c r="L3033" s="14">
        <v>1000</v>
      </c>
      <c r="N3033" s="14">
        <v>1000</v>
      </c>
      <c r="O3033" s="14">
        <v>360401</v>
      </c>
      <c r="P3033" s="14">
        <v>360401</v>
      </c>
    </row>
    <row r="3034" spans="1:25" x14ac:dyDescent="0.3">
      <c r="A3034" s="10">
        <v>45561</v>
      </c>
      <c r="B3034" s="10">
        <v>45562</v>
      </c>
      <c r="C3034">
        <v>1</v>
      </c>
      <c r="D3034" s="10">
        <v>45562</v>
      </c>
      <c r="E3034" t="s">
        <v>46</v>
      </c>
      <c r="F3034" t="s">
        <v>2518</v>
      </c>
      <c r="G3034" t="s">
        <v>1116</v>
      </c>
      <c r="H3034" t="s">
        <v>54</v>
      </c>
      <c r="I3034" t="s">
        <v>2519</v>
      </c>
      <c r="J3034" t="s">
        <v>5</v>
      </c>
      <c r="K3034" s="13">
        <v>5</v>
      </c>
      <c r="L3034" s="14">
        <v>1000</v>
      </c>
      <c r="N3034" s="14">
        <v>1000</v>
      </c>
      <c r="O3034" s="14">
        <v>2657486646</v>
      </c>
      <c r="P3034" s="14">
        <v>1999710055</v>
      </c>
      <c r="R3034" s="14">
        <v>657776591</v>
      </c>
    </row>
    <row r="3035" spans="1:25" x14ac:dyDescent="0.3">
      <c r="A3035" s="10">
        <v>45561</v>
      </c>
      <c r="B3035" s="10">
        <v>45562</v>
      </c>
      <c r="C3035">
        <v>1</v>
      </c>
      <c r="D3035" s="10">
        <v>45562</v>
      </c>
      <c r="E3035" t="s">
        <v>46</v>
      </c>
      <c r="F3035" t="s">
        <v>2520</v>
      </c>
      <c r="G3035" t="s">
        <v>454</v>
      </c>
      <c r="H3035" t="s">
        <v>402</v>
      </c>
      <c r="I3035" t="s">
        <v>2521</v>
      </c>
      <c r="J3035" t="s">
        <v>5</v>
      </c>
      <c r="K3035" s="13">
        <v>5</v>
      </c>
      <c r="L3035" s="14">
        <v>1000</v>
      </c>
      <c r="N3035" s="14">
        <v>1000</v>
      </c>
      <c r="O3035" s="14">
        <v>574588043</v>
      </c>
      <c r="T3035" s="14">
        <v>534929800</v>
      </c>
      <c r="W3035" s="14">
        <v>39658243</v>
      </c>
    </row>
    <row r="3036" spans="1:25" x14ac:dyDescent="0.3">
      <c r="A3036" s="10">
        <v>45561</v>
      </c>
      <c r="B3036" s="10">
        <v>45562</v>
      </c>
      <c r="C3036">
        <v>1</v>
      </c>
      <c r="D3036" s="10">
        <v>45562</v>
      </c>
      <c r="E3036" t="s">
        <v>56</v>
      </c>
      <c r="F3036" t="s">
        <v>64</v>
      </c>
      <c r="G3036" t="s">
        <v>65</v>
      </c>
      <c r="H3036" t="s">
        <v>66</v>
      </c>
      <c r="I3036" t="s">
        <v>67</v>
      </c>
      <c r="J3036" t="s">
        <v>5</v>
      </c>
      <c r="K3036" s="13">
        <v>5</v>
      </c>
      <c r="L3036" s="14">
        <v>14122132</v>
      </c>
      <c r="N3036" s="14">
        <v>14122132</v>
      </c>
      <c r="O3036" s="14">
        <v>30665225</v>
      </c>
      <c r="T3036" s="14">
        <v>14434567</v>
      </c>
      <c r="W3036" s="14">
        <v>16230658</v>
      </c>
    </row>
    <row r="3037" spans="1:25" x14ac:dyDescent="0.3">
      <c r="A3037" s="10">
        <v>45561</v>
      </c>
      <c r="B3037" s="10">
        <v>45562</v>
      </c>
      <c r="C3037">
        <v>1</v>
      </c>
      <c r="D3037" s="10">
        <v>45562</v>
      </c>
      <c r="E3037" t="s">
        <v>56</v>
      </c>
      <c r="F3037" t="s">
        <v>68</v>
      </c>
      <c r="G3037" t="s">
        <v>69</v>
      </c>
      <c r="H3037" t="s">
        <v>70</v>
      </c>
      <c r="I3037" t="s">
        <v>71</v>
      </c>
      <c r="J3037" t="s">
        <v>5</v>
      </c>
      <c r="K3037" s="13">
        <v>5</v>
      </c>
      <c r="L3037" s="14">
        <v>18800000</v>
      </c>
      <c r="N3037" s="14">
        <v>18800000</v>
      </c>
      <c r="O3037" s="14">
        <v>421671649</v>
      </c>
      <c r="P3037" s="14">
        <v>161737540</v>
      </c>
      <c r="U3037" s="14">
        <v>259934109</v>
      </c>
    </row>
    <row r="3038" spans="1:25" x14ac:dyDescent="0.3">
      <c r="A3038" s="10">
        <v>45561</v>
      </c>
      <c r="B3038" s="10">
        <v>45562</v>
      </c>
      <c r="C3038">
        <v>1</v>
      </c>
      <c r="D3038" s="10">
        <v>45562</v>
      </c>
      <c r="E3038" t="s">
        <v>56</v>
      </c>
      <c r="F3038" t="s">
        <v>72</v>
      </c>
      <c r="G3038" t="s">
        <v>73</v>
      </c>
      <c r="H3038" t="s">
        <v>66</v>
      </c>
      <c r="I3038" t="s">
        <v>74</v>
      </c>
      <c r="J3038" t="s">
        <v>5</v>
      </c>
      <c r="K3038" s="13">
        <v>5</v>
      </c>
      <c r="L3038" s="14">
        <v>1000000</v>
      </c>
      <c r="N3038" s="14">
        <v>1000000</v>
      </c>
      <c r="O3038" s="14">
        <v>63325993</v>
      </c>
      <c r="P3038" s="14">
        <v>53245454</v>
      </c>
      <c r="Q3038" s="14">
        <v>10080539</v>
      </c>
    </row>
    <row r="3039" spans="1:25" x14ac:dyDescent="0.3">
      <c r="A3039" s="10">
        <v>45561</v>
      </c>
      <c r="B3039" s="10">
        <v>45562</v>
      </c>
      <c r="C3039">
        <v>1</v>
      </c>
      <c r="D3039" s="10">
        <v>45562</v>
      </c>
      <c r="E3039" t="s">
        <v>56</v>
      </c>
      <c r="F3039" t="s">
        <v>75</v>
      </c>
      <c r="G3039" t="s">
        <v>76</v>
      </c>
      <c r="H3039" t="s">
        <v>59</v>
      </c>
      <c r="I3039" t="s">
        <v>77</v>
      </c>
      <c r="J3039" t="s">
        <v>5</v>
      </c>
      <c r="K3039" s="13">
        <v>5</v>
      </c>
      <c r="L3039" s="14">
        <v>600000</v>
      </c>
      <c r="N3039" s="14">
        <v>600000</v>
      </c>
      <c r="O3039" s="14">
        <v>7730763</v>
      </c>
      <c r="T3039" s="14">
        <v>3802167</v>
      </c>
      <c r="W3039" s="14">
        <v>3928596</v>
      </c>
    </row>
    <row r="3040" spans="1:25" x14ac:dyDescent="0.3">
      <c r="A3040" s="10">
        <v>45561</v>
      </c>
      <c r="B3040" s="10">
        <v>45566</v>
      </c>
      <c r="C3040">
        <v>5</v>
      </c>
      <c r="D3040" s="10">
        <v>45566</v>
      </c>
      <c r="E3040" t="s">
        <v>56</v>
      </c>
      <c r="F3040" t="s">
        <v>1351</v>
      </c>
      <c r="G3040" t="s">
        <v>1352</v>
      </c>
      <c r="H3040" t="s">
        <v>90</v>
      </c>
      <c r="I3040" t="s">
        <v>1353</v>
      </c>
      <c r="J3040" t="s">
        <v>5</v>
      </c>
      <c r="K3040" s="13">
        <v>5</v>
      </c>
      <c r="L3040" s="14">
        <v>1375000</v>
      </c>
      <c r="M3040" s="14">
        <v>4000000</v>
      </c>
      <c r="N3040" s="14">
        <v>5375000</v>
      </c>
      <c r="O3040" s="14">
        <v>7074377</v>
      </c>
      <c r="T3040" s="14">
        <v>1318187</v>
      </c>
      <c r="U3040" s="14">
        <v>5756190</v>
      </c>
    </row>
    <row r="3041" spans="1:23" x14ac:dyDescent="0.3">
      <c r="A3041" s="10">
        <v>45561</v>
      </c>
      <c r="B3041" s="10">
        <v>45562</v>
      </c>
      <c r="C3041">
        <v>1</v>
      </c>
      <c r="D3041" s="10">
        <v>45562</v>
      </c>
      <c r="E3041" t="s">
        <v>56</v>
      </c>
      <c r="F3041" t="s">
        <v>984</v>
      </c>
      <c r="G3041" t="s">
        <v>211</v>
      </c>
      <c r="H3041" t="s">
        <v>66</v>
      </c>
      <c r="I3041" t="s">
        <v>985</v>
      </c>
      <c r="J3041" t="s">
        <v>5</v>
      </c>
      <c r="K3041" s="13">
        <v>5</v>
      </c>
      <c r="L3041" s="14">
        <v>750000</v>
      </c>
      <c r="N3041" s="14">
        <v>750000</v>
      </c>
      <c r="O3041" s="14">
        <v>28882854</v>
      </c>
      <c r="T3041" s="14">
        <v>28882854</v>
      </c>
    </row>
    <row r="3042" spans="1:23" x14ac:dyDescent="0.3">
      <c r="A3042" s="10">
        <v>45561</v>
      </c>
      <c r="B3042" s="10">
        <v>45588</v>
      </c>
      <c r="C3042">
        <v>27</v>
      </c>
      <c r="D3042" s="10">
        <v>45582</v>
      </c>
      <c r="E3042" t="s">
        <v>56</v>
      </c>
      <c r="F3042" t="s">
        <v>2522</v>
      </c>
      <c r="G3042" t="s">
        <v>2523</v>
      </c>
      <c r="H3042" t="s">
        <v>90</v>
      </c>
      <c r="I3042" t="s">
        <v>2524</v>
      </c>
      <c r="J3042" t="s">
        <v>5</v>
      </c>
      <c r="K3042" s="13">
        <v>5</v>
      </c>
      <c r="L3042" s="14">
        <v>6000000</v>
      </c>
      <c r="N3042" s="14">
        <v>6000000</v>
      </c>
      <c r="O3042" s="14">
        <v>6164328</v>
      </c>
      <c r="W3042" s="14">
        <v>6164328</v>
      </c>
    </row>
    <row r="3043" spans="1:23" x14ac:dyDescent="0.3">
      <c r="A3043" s="10">
        <v>45561</v>
      </c>
      <c r="B3043" s="10">
        <v>45562</v>
      </c>
      <c r="C3043">
        <v>1</v>
      </c>
      <c r="D3043" s="10">
        <v>45562</v>
      </c>
      <c r="E3043" t="s">
        <v>56</v>
      </c>
      <c r="F3043" t="s">
        <v>85</v>
      </c>
      <c r="G3043" t="s">
        <v>86</v>
      </c>
      <c r="H3043" t="s">
        <v>70</v>
      </c>
      <c r="I3043" t="s">
        <v>87</v>
      </c>
      <c r="J3043" t="s">
        <v>5</v>
      </c>
      <c r="K3043" s="13">
        <v>5</v>
      </c>
      <c r="L3043" s="14">
        <v>45000000</v>
      </c>
      <c r="N3043" s="14">
        <v>45000000</v>
      </c>
      <c r="O3043" s="14">
        <v>3176126487</v>
      </c>
      <c r="P3043" s="14">
        <v>1721435573</v>
      </c>
      <c r="Q3043" s="14">
        <v>121132603</v>
      </c>
      <c r="R3043" s="14">
        <v>1333558311</v>
      </c>
    </row>
    <row r="3044" spans="1:23" x14ac:dyDescent="0.3">
      <c r="A3044" s="10">
        <v>45561</v>
      </c>
      <c r="B3044" s="10">
        <v>45562</v>
      </c>
      <c r="C3044">
        <v>1</v>
      </c>
      <c r="D3044" s="10">
        <v>45562</v>
      </c>
      <c r="E3044" t="s">
        <v>56</v>
      </c>
      <c r="F3044" t="s">
        <v>298</v>
      </c>
      <c r="G3044" t="s">
        <v>299</v>
      </c>
      <c r="H3044" t="s">
        <v>90</v>
      </c>
      <c r="I3044" t="s">
        <v>300</v>
      </c>
      <c r="J3044" t="s">
        <v>5</v>
      </c>
      <c r="K3044" s="13">
        <v>5</v>
      </c>
      <c r="L3044" s="14">
        <v>2530000</v>
      </c>
      <c r="N3044" s="14">
        <v>2530000</v>
      </c>
      <c r="O3044" s="14">
        <v>9541439</v>
      </c>
      <c r="P3044" s="14">
        <v>4929520</v>
      </c>
      <c r="R3044" s="14">
        <v>4611919</v>
      </c>
    </row>
    <row r="3045" spans="1:23" x14ac:dyDescent="0.3">
      <c r="A3045" s="10">
        <v>45561</v>
      </c>
      <c r="B3045" s="10">
        <v>45562</v>
      </c>
      <c r="C3045">
        <v>1</v>
      </c>
      <c r="D3045" s="10">
        <v>45562</v>
      </c>
      <c r="E3045" t="s">
        <v>56</v>
      </c>
      <c r="F3045" t="s">
        <v>95</v>
      </c>
      <c r="G3045" t="s">
        <v>96</v>
      </c>
      <c r="H3045" t="s">
        <v>66</v>
      </c>
      <c r="I3045" t="s">
        <v>97</v>
      </c>
      <c r="J3045" t="s">
        <v>5</v>
      </c>
      <c r="K3045" s="13">
        <v>5</v>
      </c>
      <c r="L3045" s="14">
        <v>12500000</v>
      </c>
      <c r="N3045" s="14">
        <v>12500000</v>
      </c>
      <c r="O3045" s="14">
        <v>65281830</v>
      </c>
      <c r="T3045" s="14">
        <v>56443872</v>
      </c>
      <c r="W3045" s="14">
        <v>8837958</v>
      </c>
    </row>
    <row r="3046" spans="1:23" x14ac:dyDescent="0.3">
      <c r="A3046" s="10">
        <v>45561</v>
      </c>
      <c r="B3046" s="10">
        <v>45562</v>
      </c>
      <c r="C3046">
        <v>1</v>
      </c>
      <c r="D3046" s="10">
        <v>45562</v>
      </c>
      <c r="E3046" t="s">
        <v>98</v>
      </c>
      <c r="F3046" t="s">
        <v>234</v>
      </c>
      <c r="G3046" t="s">
        <v>235</v>
      </c>
      <c r="H3046" t="s">
        <v>236</v>
      </c>
      <c r="I3046" t="s">
        <v>237</v>
      </c>
      <c r="J3046" t="s">
        <v>5</v>
      </c>
      <c r="K3046" s="13">
        <v>5</v>
      </c>
      <c r="L3046" s="14">
        <v>6200000</v>
      </c>
      <c r="N3046" s="14">
        <v>6200000</v>
      </c>
      <c r="O3046" s="14">
        <v>14920071</v>
      </c>
      <c r="T3046" s="14">
        <v>7703302</v>
      </c>
      <c r="W3046" s="14">
        <v>7216769</v>
      </c>
    </row>
    <row r="3047" spans="1:23" x14ac:dyDescent="0.3">
      <c r="A3047" s="10">
        <v>45561</v>
      </c>
      <c r="B3047" s="10">
        <v>45562</v>
      </c>
      <c r="C3047">
        <v>1</v>
      </c>
      <c r="D3047" s="10">
        <v>45562</v>
      </c>
      <c r="E3047" t="s">
        <v>98</v>
      </c>
      <c r="F3047" t="s">
        <v>2525</v>
      </c>
      <c r="G3047" t="s">
        <v>2526</v>
      </c>
      <c r="H3047" t="s">
        <v>351</v>
      </c>
      <c r="I3047" t="s">
        <v>2527</v>
      </c>
      <c r="J3047" t="s">
        <v>5</v>
      </c>
      <c r="K3047" s="13">
        <v>5</v>
      </c>
      <c r="L3047" s="14">
        <v>10000</v>
      </c>
      <c r="N3047" s="14">
        <v>10000</v>
      </c>
      <c r="O3047" s="14">
        <v>233940</v>
      </c>
      <c r="U3047" s="14">
        <v>233940</v>
      </c>
    </row>
    <row r="3048" spans="1:23" x14ac:dyDescent="0.3">
      <c r="A3048" s="10">
        <v>45561</v>
      </c>
      <c r="B3048" s="10">
        <v>45562</v>
      </c>
      <c r="C3048">
        <v>1</v>
      </c>
      <c r="D3048" s="10">
        <v>45562</v>
      </c>
      <c r="E3048" t="s">
        <v>98</v>
      </c>
      <c r="F3048" t="s">
        <v>2528</v>
      </c>
      <c r="G3048" t="s">
        <v>439</v>
      </c>
      <c r="H3048" t="s">
        <v>351</v>
      </c>
      <c r="I3048" t="s">
        <v>2529</v>
      </c>
      <c r="J3048" t="s">
        <v>5</v>
      </c>
      <c r="K3048" s="13">
        <v>5</v>
      </c>
      <c r="L3048" s="14">
        <v>10000</v>
      </c>
      <c r="N3048" s="14">
        <v>10000</v>
      </c>
      <c r="O3048" s="14">
        <v>13926975</v>
      </c>
      <c r="P3048" s="14">
        <v>2212768</v>
      </c>
      <c r="R3048" s="14">
        <v>11714207</v>
      </c>
    </row>
    <row r="3049" spans="1:23" x14ac:dyDescent="0.3">
      <c r="A3049" s="10">
        <v>45561</v>
      </c>
      <c r="B3049" s="10">
        <v>45562</v>
      </c>
      <c r="C3049">
        <v>1</v>
      </c>
      <c r="D3049" s="10">
        <v>45562</v>
      </c>
      <c r="E3049" t="s">
        <v>98</v>
      </c>
      <c r="F3049" t="s">
        <v>2530</v>
      </c>
      <c r="G3049" t="s">
        <v>1286</v>
      </c>
      <c r="H3049" t="s">
        <v>236</v>
      </c>
      <c r="I3049" t="s">
        <v>2531</v>
      </c>
      <c r="J3049" t="s">
        <v>5</v>
      </c>
      <c r="K3049" s="13">
        <v>5</v>
      </c>
      <c r="L3049" s="14">
        <v>10000</v>
      </c>
      <c r="N3049" s="14">
        <v>10000</v>
      </c>
      <c r="O3049" s="14">
        <v>34517230</v>
      </c>
      <c r="P3049" s="14">
        <v>34517230</v>
      </c>
    </row>
    <row r="3050" spans="1:23" x14ac:dyDescent="0.3">
      <c r="A3050" s="10">
        <v>45561</v>
      </c>
      <c r="B3050" s="10">
        <v>45562</v>
      </c>
      <c r="C3050">
        <v>1</v>
      </c>
      <c r="D3050" s="10">
        <v>45562</v>
      </c>
      <c r="E3050" t="s">
        <v>106</v>
      </c>
      <c r="F3050" t="s">
        <v>545</v>
      </c>
      <c r="G3050" t="s">
        <v>546</v>
      </c>
      <c r="H3050" t="s">
        <v>415</v>
      </c>
      <c r="I3050" t="s">
        <v>547</v>
      </c>
      <c r="J3050" t="s">
        <v>5</v>
      </c>
      <c r="K3050" s="13">
        <v>5</v>
      </c>
      <c r="L3050" s="14">
        <v>2500000</v>
      </c>
      <c r="N3050" s="14">
        <v>2500000</v>
      </c>
      <c r="O3050" s="14">
        <v>10960689</v>
      </c>
      <c r="W3050" s="14">
        <v>10960689</v>
      </c>
    </row>
    <row r="3051" spans="1:23" x14ac:dyDescent="0.3">
      <c r="A3051" s="10">
        <v>45561</v>
      </c>
      <c r="B3051" s="10">
        <v>45562</v>
      </c>
      <c r="C3051">
        <v>1</v>
      </c>
      <c r="D3051" s="10">
        <v>45562</v>
      </c>
      <c r="E3051" t="s">
        <v>106</v>
      </c>
      <c r="F3051" t="s">
        <v>2477</v>
      </c>
      <c r="G3051" t="s">
        <v>414</v>
      </c>
      <c r="H3051" t="s">
        <v>415</v>
      </c>
      <c r="I3051" t="s">
        <v>2478</v>
      </c>
      <c r="J3051" t="s">
        <v>5</v>
      </c>
      <c r="K3051" s="13">
        <v>5</v>
      </c>
      <c r="L3051" s="14">
        <v>25000</v>
      </c>
      <c r="N3051" s="14">
        <v>25000</v>
      </c>
      <c r="O3051" s="14">
        <v>43295448</v>
      </c>
      <c r="T3051" s="14">
        <v>43295448</v>
      </c>
    </row>
    <row r="3052" spans="1:23" x14ac:dyDescent="0.3">
      <c r="A3052" s="10">
        <v>45561</v>
      </c>
      <c r="B3052" s="10">
        <v>45562</v>
      </c>
      <c r="C3052">
        <v>1</v>
      </c>
      <c r="D3052" s="10">
        <v>45562</v>
      </c>
      <c r="E3052" t="s">
        <v>139</v>
      </c>
      <c r="F3052" t="s">
        <v>2532</v>
      </c>
      <c r="G3052" t="s">
        <v>2533</v>
      </c>
      <c r="H3052" t="s">
        <v>351</v>
      </c>
      <c r="I3052" t="s">
        <v>2534</v>
      </c>
      <c r="J3052" t="s">
        <v>5</v>
      </c>
      <c r="K3052" s="13">
        <v>5</v>
      </c>
      <c r="L3052" s="14">
        <v>100000</v>
      </c>
      <c r="N3052" s="14">
        <v>100000</v>
      </c>
      <c r="O3052" s="14">
        <v>8053649</v>
      </c>
      <c r="U3052" s="14">
        <v>7821129</v>
      </c>
      <c r="V3052" s="14">
        <v>232520</v>
      </c>
    </row>
    <row r="3053" spans="1:23" x14ac:dyDescent="0.3">
      <c r="A3053" s="10">
        <v>45561</v>
      </c>
      <c r="B3053" s="10">
        <v>45562</v>
      </c>
      <c r="C3053">
        <v>1</v>
      </c>
      <c r="D3053" s="10">
        <v>45562</v>
      </c>
      <c r="E3053" t="s">
        <v>139</v>
      </c>
      <c r="F3053" t="s">
        <v>545</v>
      </c>
      <c r="G3053" t="s">
        <v>1509</v>
      </c>
      <c r="H3053" t="s">
        <v>351</v>
      </c>
      <c r="I3053" t="s">
        <v>1510</v>
      </c>
      <c r="J3053" t="s">
        <v>5</v>
      </c>
      <c r="K3053" s="13">
        <v>5</v>
      </c>
      <c r="L3053" s="14">
        <v>10000</v>
      </c>
      <c r="N3053" s="14">
        <v>10000</v>
      </c>
      <c r="O3053" s="14">
        <v>43144616</v>
      </c>
      <c r="P3053" s="14">
        <v>11681192</v>
      </c>
      <c r="R3053" s="14">
        <v>25199704</v>
      </c>
      <c r="S3053" s="14">
        <v>6263720</v>
      </c>
    </row>
    <row r="3054" spans="1:23" x14ac:dyDescent="0.3">
      <c r="A3054" s="10">
        <v>45561</v>
      </c>
      <c r="B3054" s="10">
        <v>45566</v>
      </c>
      <c r="C3054">
        <v>5</v>
      </c>
      <c r="D3054" s="10">
        <v>45562</v>
      </c>
      <c r="E3054" t="s">
        <v>139</v>
      </c>
      <c r="F3054" t="s">
        <v>144</v>
      </c>
      <c r="G3054" t="s">
        <v>145</v>
      </c>
      <c r="H3054" t="s">
        <v>142</v>
      </c>
      <c r="I3054" t="s">
        <v>146</v>
      </c>
      <c r="J3054" t="s">
        <v>5</v>
      </c>
      <c r="K3054" s="13">
        <v>5</v>
      </c>
      <c r="L3054" s="14">
        <v>250000</v>
      </c>
      <c r="M3054" s="14">
        <v>690000</v>
      </c>
      <c r="N3054" s="14">
        <v>940000</v>
      </c>
      <c r="O3054" s="14">
        <v>3242089</v>
      </c>
      <c r="T3054" s="14">
        <v>3242089</v>
      </c>
    </row>
    <row r="3055" spans="1:23" x14ac:dyDescent="0.3">
      <c r="A3055" s="10">
        <v>45561</v>
      </c>
      <c r="B3055" s="10">
        <v>45562</v>
      </c>
      <c r="C3055">
        <v>1</v>
      </c>
      <c r="D3055" s="10">
        <v>45562</v>
      </c>
      <c r="E3055" t="s">
        <v>139</v>
      </c>
      <c r="F3055" t="s">
        <v>118</v>
      </c>
      <c r="G3055" t="s">
        <v>2535</v>
      </c>
      <c r="H3055" t="s">
        <v>157</v>
      </c>
      <c r="I3055" t="s">
        <v>2536</v>
      </c>
      <c r="J3055" t="s">
        <v>5</v>
      </c>
      <c r="K3055" s="13">
        <v>5</v>
      </c>
      <c r="L3055" s="14">
        <v>1000</v>
      </c>
      <c r="N3055" s="14">
        <v>1000</v>
      </c>
      <c r="O3055" s="14">
        <v>67805</v>
      </c>
      <c r="W3055" s="14">
        <v>67805</v>
      </c>
    </row>
    <row r="3056" spans="1:23" x14ac:dyDescent="0.3">
      <c r="A3056" s="10">
        <v>45561</v>
      </c>
      <c r="B3056" s="10">
        <v>45589</v>
      </c>
      <c r="C3056">
        <v>28</v>
      </c>
      <c r="D3056" s="10">
        <v>45589</v>
      </c>
      <c r="E3056" t="s">
        <v>139</v>
      </c>
      <c r="F3056" t="s">
        <v>796</v>
      </c>
      <c r="G3056" t="s">
        <v>797</v>
      </c>
      <c r="H3056" t="s">
        <v>280</v>
      </c>
      <c r="I3056" t="s">
        <v>798</v>
      </c>
      <c r="J3056" t="s">
        <v>5</v>
      </c>
      <c r="K3056" s="13">
        <v>5</v>
      </c>
      <c r="L3056" s="14">
        <v>5750000</v>
      </c>
      <c r="N3056" s="14">
        <v>5750000</v>
      </c>
      <c r="O3056" s="14">
        <v>10881944</v>
      </c>
      <c r="T3056" s="14">
        <v>10881944</v>
      </c>
    </row>
    <row r="3057" spans="1:25" x14ac:dyDescent="0.3">
      <c r="A3057" s="10">
        <v>45561</v>
      </c>
      <c r="B3057" s="10">
        <v>45562</v>
      </c>
      <c r="C3057">
        <v>1</v>
      </c>
      <c r="D3057" s="10">
        <v>45562</v>
      </c>
      <c r="E3057" t="s">
        <v>139</v>
      </c>
      <c r="F3057" t="s">
        <v>136</v>
      </c>
      <c r="G3057" t="s">
        <v>1381</v>
      </c>
      <c r="H3057" t="s">
        <v>142</v>
      </c>
      <c r="I3057" t="s">
        <v>2537</v>
      </c>
      <c r="J3057" t="s">
        <v>5</v>
      </c>
      <c r="K3057" s="13">
        <v>5</v>
      </c>
      <c r="L3057" s="14">
        <v>68000000</v>
      </c>
      <c r="N3057" s="14">
        <v>68000000</v>
      </c>
      <c r="O3057" s="14">
        <v>1642728561</v>
      </c>
      <c r="P3057" s="14">
        <v>475915631</v>
      </c>
      <c r="R3057" s="14">
        <v>233812146</v>
      </c>
      <c r="S3057" s="14">
        <v>239860442</v>
      </c>
      <c r="Y3057" s="14">
        <v>693140342</v>
      </c>
    </row>
    <row r="3058" spans="1:25" x14ac:dyDescent="0.3">
      <c r="A3058" s="10">
        <v>45561</v>
      </c>
      <c r="B3058" s="10">
        <v>45650</v>
      </c>
      <c r="C3058">
        <v>89</v>
      </c>
      <c r="D3058" s="10">
        <v>45608</v>
      </c>
      <c r="E3058" t="s">
        <v>162</v>
      </c>
      <c r="F3058" t="s">
        <v>244</v>
      </c>
      <c r="G3058" t="s">
        <v>2538</v>
      </c>
      <c r="H3058" t="s">
        <v>165</v>
      </c>
      <c r="I3058" t="s">
        <v>2539</v>
      </c>
      <c r="J3058" t="s">
        <v>5</v>
      </c>
      <c r="K3058" s="13">
        <v>5</v>
      </c>
      <c r="L3058" s="14">
        <v>1500000</v>
      </c>
      <c r="N3058" s="14">
        <v>1500000</v>
      </c>
      <c r="O3058" s="14">
        <v>4906189</v>
      </c>
      <c r="U3058" s="14">
        <v>4906189</v>
      </c>
    </row>
    <row r="3059" spans="1:25" x14ac:dyDescent="0.3">
      <c r="A3059" s="10">
        <v>45561</v>
      </c>
      <c r="B3059" s="10">
        <v>45562</v>
      </c>
      <c r="C3059">
        <v>1</v>
      </c>
      <c r="D3059" s="10">
        <v>45562</v>
      </c>
      <c r="E3059" t="s">
        <v>162</v>
      </c>
      <c r="F3059" t="s">
        <v>424</v>
      </c>
      <c r="G3059" t="s">
        <v>605</v>
      </c>
      <c r="H3059" t="s">
        <v>165</v>
      </c>
      <c r="I3059" t="s">
        <v>606</v>
      </c>
      <c r="J3059" t="s">
        <v>170</v>
      </c>
      <c r="K3059" s="13">
        <v>5.5</v>
      </c>
      <c r="L3059" s="14">
        <v>1000</v>
      </c>
      <c r="N3059" s="14">
        <v>1000</v>
      </c>
      <c r="O3059" s="14">
        <v>193606352</v>
      </c>
      <c r="P3059" s="14">
        <v>29163874</v>
      </c>
      <c r="Q3059" s="14">
        <v>24421968</v>
      </c>
      <c r="R3059" s="14">
        <v>26943435</v>
      </c>
      <c r="S3059" s="14">
        <v>2523911</v>
      </c>
      <c r="U3059" s="14">
        <v>110553164</v>
      </c>
    </row>
    <row r="3060" spans="1:25" x14ac:dyDescent="0.3">
      <c r="A3060" s="10">
        <v>45561</v>
      </c>
      <c r="B3060" s="10">
        <v>45628</v>
      </c>
      <c r="C3060">
        <v>67</v>
      </c>
      <c r="D3060" s="10">
        <v>45597</v>
      </c>
      <c r="E3060" t="s">
        <v>162</v>
      </c>
      <c r="F3060" t="s">
        <v>1004</v>
      </c>
      <c r="G3060" t="s">
        <v>1005</v>
      </c>
      <c r="H3060" t="s">
        <v>165</v>
      </c>
      <c r="I3060" t="s">
        <v>1006</v>
      </c>
      <c r="J3060" t="s">
        <v>5</v>
      </c>
      <c r="K3060" s="13">
        <v>5</v>
      </c>
      <c r="L3060" s="14">
        <v>2500000</v>
      </c>
      <c r="N3060" s="14">
        <v>2500000</v>
      </c>
      <c r="O3060" s="14">
        <v>3925310</v>
      </c>
      <c r="T3060" s="14">
        <v>3925310</v>
      </c>
    </row>
    <row r="3061" spans="1:25" x14ac:dyDescent="0.3">
      <c r="A3061" s="10">
        <v>45561</v>
      </c>
      <c r="B3061" s="10">
        <v>45562</v>
      </c>
      <c r="C3061">
        <v>1</v>
      </c>
      <c r="D3061" s="10">
        <v>45562</v>
      </c>
      <c r="E3061" t="s">
        <v>174</v>
      </c>
      <c r="F3061" t="s">
        <v>2540</v>
      </c>
      <c r="G3061" t="s">
        <v>2541</v>
      </c>
      <c r="H3061" t="s">
        <v>537</v>
      </c>
      <c r="I3061" t="s">
        <v>2542</v>
      </c>
      <c r="J3061" t="s">
        <v>5</v>
      </c>
      <c r="K3061" s="13">
        <v>5</v>
      </c>
      <c r="L3061" s="14">
        <v>1000</v>
      </c>
      <c r="N3061" s="14">
        <v>1000</v>
      </c>
      <c r="O3061" s="14">
        <v>604509158</v>
      </c>
      <c r="P3061" s="14">
        <v>491768093</v>
      </c>
      <c r="T3061" s="14">
        <v>9040727</v>
      </c>
      <c r="W3061" s="14">
        <v>103700338</v>
      </c>
    </row>
    <row r="3062" spans="1:25" x14ac:dyDescent="0.3">
      <c r="A3062" s="10">
        <v>45561</v>
      </c>
      <c r="B3062" s="10">
        <v>45562</v>
      </c>
      <c r="C3062">
        <v>1</v>
      </c>
      <c r="D3062" s="10">
        <v>45562</v>
      </c>
      <c r="E3062" t="s">
        <v>174</v>
      </c>
      <c r="F3062" t="s">
        <v>2543</v>
      </c>
      <c r="G3062" t="s">
        <v>899</v>
      </c>
      <c r="H3062" t="s">
        <v>185</v>
      </c>
      <c r="I3062" t="s">
        <v>2544</v>
      </c>
      <c r="J3062" t="s">
        <v>5</v>
      </c>
      <c r="K3062" s="13">
        <v>5</v>
      </c>
      <c r="L3062" s="14">
        <v>1000</v>
      </c>
      <c r="N3062" s="14">
        <v>1000</v>
      </c>
      <c r="O3062" s="14">
        <v>8859746</v>
      </c>
      <c r="P3062" s="14">
        <v>214131</v>
      </c>
      <c r="U3062" s="14">
        <v>4893282</v>
      </c>
      <c r="V3062" s="14">
        <v>3752333</v>
      </c>
    </row>
    <row r="3063" spans="1:25" x14ac:dyDescent="0.3">
      <c r="A3063" s="10">
        <v>45561</v>
      </c>
      <c r="B3063" s="10">
        <v>45562</v>
      </c>
      <c r="C3063">
        <v>1</v>
      </c>
      <c r="D3063" s="10">
        <v>45562</v>
      </c>
      <c r="E3063" t="s">
        <v>174</v>
      </c>
      <c r="F3063" t="s">
        <v>2545</v>
      </c>
      <c r="G3063" t="s">
        <v>2546</v>
      </c>
      <c r="H3063" t="s">
        <v>181</v>
      </c>
      <c r="I3063" t="s">
        <v>2547</v>
      </c>
      <c r="J3063" t="s">
        <v>5</v>
      </c>
      <c r="K3063" s="13">
        <v>5</v>
      </c>
      <c r="L3063" s="14">
        <v>1000</v>
      </c>
      <c r="N3063" s="14">
        <v>1000</v>
      </c>
      <c r="O3063" s="14">
        <v>12186095</v>
      </c>
      <c r="T3063" s="14">
        <v>9532102</v>
      </c>
      <c r="W3063" s="14">
        <v>2653993</v>
      </c>
    </row>
    <row r="3064" spans="1:25" x14ac:dyDescent="0.3">
      <c r="A3064" s="10">
        <v>45561</v>
      </c>
      <c r="B3064" s="10">
        <v>45562</v>
      </c>
      <c r="C3064">
        <v>1</v>
      </c>
      <c r="D3064" s="10">
        <v>45562</v>
      </c>
      <c r="E3064" t="s">
        <v>174</v>
      </c>
      <c r="F3064" t="s">
        <v>179</v>
      </c>
      <c r="G3064" t="s">
        <v>180</v>
      </c>
      <c r="H3064" t="s">
        <v>181</v>
      </c>
      <c r="I3064" t="s">
        <v>182</v>
      </c>
      <c r="J3064" t="s">
        <v>5</v>
      </c>
      <c r="K3064" s="13">
        <v>5</v>
      </c>
      <c r="L3064" s="14">
        <v>55400000</v>
      </c>
      <c r="N3064" s="14">
        <v>55400000</v>
      </c>
      <c r="O3064" s="14">
        <v>112006130</v>
      </c>
      <c r="T3064" s="14">
        <v>112006130</v>
      </c>
    </row>
    <row r="3065" spans="1:25" x14ac:dyDescent="0.3">
      <c r="A3065" s="10">
        <v>45561</v>
      </c>
      <c r="B3065" s="10">
        <v>45562</v>
      </c>
      <c r="C3065">
        <v>1</v>
      </c>
      <c r="D3065" s="10">
        <v>45562</v>
      </c>
      <c r="E3065" t="s">
        <v>174</v>
      </c>
      <c r="F3065" t="s">
        <v>187</v>
      </c>
      <c r="G3065" t="s">
        <v>188</v>
      </c>
      <c r="H3065" t="s">
        <v>185</v>
      </c>
      <c r="I3065" t="s">
        <v>189</v>
      </c>
      <c r="J3065" t="s">
        <v>5</v>
      </c>
      <c r="K3065" s="13">
        <v>5</v>
      </c>
      <c r="L3065" s="14">
        <v>1800000</v>
      </c>
      <c r="N3065" s="14">
        <v>1800000</v>
      </c>
      <c r="O3065" s="14">
        <v>108939942</v>
      </c>
      <c r="T3065" s="14">
        <v>23940838</v>
      </c>
      <c r="W3065" s="14">
        <v>84999104</v>
      </c>
    </row>
    <row r="3066" spans="1:25" x14ac:dyDescent="0.3">
      <c r="A3066" s="10">
        <v>45562</v>
      </c>
      <c r="B3066" s="10">
        <v>45565</v>
      </c>
      <c r="C3066">
        <v>3</v>
      </c>
      <c r="D3066" s="10">
        <v>45565</v>
      </c>
      <c r="E3066" t="s">
        <v>0</v>
      </c>
      <c r="F3066" t="s">
        <v>2548</v>
      </c>
      <c r="G3066" t="s">
        <v>2549</v>
      </c>
      <c r="H3066" t="s">
        <v>8</v>
      </c>
      <c r="I3066" t="s">
        <v>2550</v>
      </c>
      <c r="J3066" t="s">
        <v>5</v>
      </c>
      <c r="K3066" s="13">
        <v>5</v>
      </c>
      <c r="L3066" s="14">
        <v>1000</v>
      </c>
      <c r="N3066" s="14">
        <v>1000</v>
      </c>
      <c r="O3066" s="14">
        <v>215450190</v>
      </c>
      <c r="S3066" s="14">
        <v>215450190</v>
      </c>
    </row>
    <row r="3067" spans="1:25" x14ac:dyDescent="0.3">
      <c r="A3067" s="10">
        <v>45562</v>
      </c>
      <c r="B3067" s="10">
        <v>45565</v>
      </c>
      <c r="C3067">
        <v>3</v>
      </c>
      <c r="D3067" s="10">
        <v>45565</v>
      </c>
      <c r="E3067" t="s">
        <v>0</v>
      </c>
      <c r="F3067" t="s">
        <v>1</v>
      </c>
      <c r="G3067" t="s">
        <v>2</v>
      </c>
      <c r="H3067" t="s">
        <v>3</v>
      </c>
      <c r="I3067" t="s">
        <v>4</v>
      </c>
      <c r="J3067" t="s">
        <v>5</v>
      </c>
      <c r="K3067" s="13">
        <v>5</v>
      </c>
      <c r="L3067" s="14">
        <v>12000000</v>
      </c>
      <c r="N3067" s="14">
        <v>12000000</v>
      </c>
      <c r="O3067" s="14">
        <v>369065654</v>
      </c>
      <c r="P3067" s="14">
        <v>187932487</v>
      </c>
      <c r="R3067" s="14">
        <v>181133167</v>
      </c>
    </row>
    <row r="3068" spans="1:25" x14ac:dyDescent="0.3">
      <c r="A3068" s="10">
        <v>45562</v>
      </c>
      <c r="B3068" s="10">
        <v>45565</v>
      </c>
      <c r="C3068">
        <v>3</v>
      </c>
      <c r="D3068" s="10">
        <v>45565</v>
      </c>
      <c r="E3068" t="s">
        <v>0</v>
      </c>
      <c r="F3068" t="s">
        <v>6</v>
      </c>
      <c r="G3068" t="s">
        <v>7</v>
      </c>
      <c r="H3068" t="s">
        <v>8</v>
      </c>
      <c r="I3068" t="s">
        <v>9</v>
      </c>
      <c r="J3068" t="s">
        <v>5</v>
      </c>
      <c r="K3068" s="13">
        <v>5</v>
      </c>
      <c r="L3068" s="14">
        <v>3000000</v>
      </c>
      <c r="N3068" s="14">
        <v>3000000</v>
      </c>
      <c r="O3068" s="14">
        <v>139144275</v>
      </c>
      <c r="R3068" s="14">
        <v>102904452</v>
      </c>
      <c r="T3068" s="14">
        <v>29169325</v>
      </c>
      <c r="W3068" s="14">
        <v>7070498</v>
      </c>
    </row>
    <row r="3069" spans="1:25" x14ac:dyDescent="0.3">
      <c r="A3069" s="10">
        <v>45562</v>
      </c>
      <c r="B3069" s="10">
        <v>45565</v>
      </c>
      <c r="C3069">
        <v>3</v>
      </c>
      <c r="D3069" s="10">
        <v>45565</v>
      </c>
      <c r="E3069" t="s">
        <v>10</v>
      </c>
      <c r="F3069" t="s">
        <v>1331</v>
      </c>
      <c r="G3069" t="s">
        <v>1332</v>
      </c>
      <c r="H3069" t="s">
        <v>202</v>
      </c>
      <c r="I3069" t="s">
        <v>1333</v>
      </c>
      <c r="J3069" t="s">
        <v>5</v>
      </c>
      <c r="K3069" s="13">
        <v>5</v>
      </c>
      <c r="L3069" s="14">
        <v>33000000</v>
      </c>
      <c r="N3069" s="14">
        <v>33000000</v>
      </c>
      <c r="O3069" s="14">
        <v>181321113</v>
      </c>
      <c r="P3069" s="14">
        <v>80788422</v>
      </c>
      <c r="R3069" s="14">
        <v>39287826</v>
      </c>
      <c r="W3069" s="14">
        <v>61244865</v>
      </c>
    </row>
    <row r="3070" spans="1:25" x14ac:dyDescent="0.3">
      <c r="A3070" s="10">
        <v>45562</v>
      </c>
      <c r="B3070" s="10">
        <v>45567</v>
      </c>
      <c r="C3070">
        <v>5</v>
      </c>
      <c r="D3070" s="10">
        <v>45567</v>
      </c>
      <c r="E3070" t="s">
        <v>10</v>
      </c>
      <c r="F3070" t="s">
        <v>1458</v>
      </c>
      <c r="G3070" t="s">
        <v>436</v>
      </c>
      <c r="H3070" t="s">
        <v>13</v>
      </c>
      <c r="I3070" t="s">
        <v>1459</v>
      </c>
      <c r="J3070" t="s">
        <v>5</v>
      </c>
      <c r="K3070" s="13">
        <v>5</v>
      </c>
      <c r="L3070" s="14">
        <v>70000000</v>
      </c>
      <c r="N3070" s="14">
        <v>70000000</v>
      </c>
      <c r="O3070" s="14">
        <v>769539814</v>
      </c>
      <c r="P3070" s="14">
        <v>768345808</v>
      </c>
      <c r="R3070" s="14">
        <v>1194006</v>
      </c>
    </row>
    <row r="3071" spans="1:25" x14ac:dyDescent="0.3">
      <c r="A3071" s="10">
        <v>45562</v>
      </c>
      <c r="B3071" s="10">
        <v>45565</v>
      </c>
      <c r="C3071">
        <v>3</v>
      </c>
      <c r="D3071" s="10">
        <v>45565</v>
      </c>
      <c r="E3071" t="s">
        <v>10</v>
      </c>
      <c r="F3071" t="s">
        <v>2156</v>
      </c>
      <c r="G3071" t="s">
        <v>2157</v>
      </c>
      <c r="H3071" t="s">
        <v>13</v>
      </c>
      <c r="I3071" t="s">
        <v>2158</v>
      </c>
      <c r="J3071" t="s">
        <v>5</v>
      </c>
      <c r="K3071" s="13">
        <v>5</v>
      </c>
      <c r="L3071" s="14">
        <v>1368000</v>
      </c>
      <c r="N3071" s="14">
        <v>1368000</v>
      </c>
      <c r="O3071" s="14">
        <v>3813084</v>
      </c>
      <c r="T3071" s="14">
        <v>3813084</v>
      </c>
    </row>
    <row r="3072" spans="1:25" x14ac:dyDescent="0.3">
      <c r="A3072" s="10">
        <v>45562</v>
      </c>
      <c r="B3072" s="10">
        <v>45629</v>
      </c>
      <c r="C3072">
        <v>67</v>
      </c>
      <c r="D3072" s="10">
        <v>45629</v>
      </c>
      <c r="E3072" t="s">
        <v>10</v>
      </c>
      <c r="F3072" t="s">
        <v>2551</v>
      </c>
      <c r="G3072" t="s">
        <v>436</v>
      </c>
      <c r="H3072" t="s">
        <v>13</v>
      </c>
      <c r="I3072" t="s">
        <v>2552</v>
      </c>
      <c r="J3072" t="s">
        <v>5</v>
      </c>
      <c r="K3072" s="13">
        <v>5</v>
      </c>
      <c r="L3072" s="14">
        <v>65000000</v>
      </c>
      <c r="N3072" s="14">
        <v>65000000</v>
      </c>
      <c r="O3072" s="14">
        <v>153304477</v>
      </c>
      <c r="P3072" s="14">
        <v>153304477</v>
      </c>
    </row>
    <row r="3073" spans="1:23" x14ac:dyDescent="0.3">
      <c r="A3073" s="10">
        <v>45562</v>
      </c>
      <c r="B3073" s="10">
        <v>45565</v>
      </c>
      <c r="C3073">
        <v>3</v>
      </c>
      <c r="D3073" s="10">
        <v>45565</v>
      </c>
      <c r="E3073" t="s">
        <v>18</v>
      </c>
      <c r="F3073" t="s">
        <v>260</v>
      </c>
      <c r="G3073" t="s">
        <v>261</v>
      </c>
      <c r="H3073" t="s">
        <v>25</v>
      </c>
      <c r="I3073" t="s">
        <v>262</v>
      </c>
      <c r="J3073" t="s">
        <v>5</v>
      </c>
      <c r="K3073" s="13">
        <v>5</v>
      </c>
      <c r="L3073" s="14">
        <v>807000</v>
      </c>
      <c r="N3073" s="14">
        <v>807000</v>
      </c>
      <c r="O3073" s="14">
        <v>19405341</v>
      </c>
      <c r="T3073" s="14">
        <v>4426909</v>
      </c>
      <c r="W3073" s="14">
        <v>14978432</v>
      </c>
    </row>
    <row r="3074" spans="1:23" x14ac:dyDescent="0.3">
      <c r="A3074" s="10">
        <v>45562</v>
      </c>
      <c r="B3074" s="10">
        <v>45565</v>
      </c>
      <c r="C3074">
        <v>3</v>
      </c>
      <c r="D3074" s="10">
        <v>45565</v>
      </c>
      <c r="E3074" t="s">
        <v>18</v>
      </c>
      <c r="F3074" t="s">
        <v>27</v>
      </c>
      <c r="G3074" t="s">
        <v>28</v>
      </c>
      <c r="H3074" t="s">
        <v>25</v>
      </c>
      <c r="I3074" t="s">
        <v>29</v>
      </c>
      <c r="J3074" t="s">
        <v>5</v>
      </c>
      <c r="K3074" s="13">
        <v>5</v>
      </c>
      <c r="L3074" s="14">
        <v>44000000</v>
      </c>
      <c r="N3074" s="14">
        <v>44000000</v>
      </c>
      <c r="O3074" s="14">
        <v>116663470</v>
      </c>
      <c r="T3074" s="14">
        <v>63895017</v>
      </c>
      <c r="W3074" s="14">
        <v>52768453</v>
      </c>
    </row>
    <row r="3075" spans="1:23" x14ac:dyDescent="0.3">
      <c r="A3075" s="10">
        <v>45562</v>
      </c>
      <c r="B3075" s="10">
        <v>45565</v>
      </c>
      <c r="C3075">
        <v>3</v>
      </c>
      <c r="D3075" s="10">
        <v>45565</v>
      </c>
      <c r="E3075" t="s">
        <v>18</v>
      </c>
      <c r="F3075" t="s">
        <v>30</v>
      </c>
      <c r="G3075" t="s">
        <v>31</v>
      </c>
      <c r="H3075" t="s">
        <v>25</v>
      </c>
      <c r="I3075" t="s">
        <v>32</v>
      </c>
      <c r="J3075" t="s">
        <v>5</v>
      </c>
      <c r="K3075" s="13">
        <v>5</v>
      </c>
      <c r="L3075" s="14">
        <v>38000000</v>
      </c>
      <c r="N3075" s="14">
        <v>38000000</v>
      </c>
      <c r="O3075" s="14">
        <v>140725118</v>
      </c>
      <c r="P3075" s="14">
        <v>18553594</v>
      </c>
      <c r="R3075" s="14">
        <v>121144916</v>
      </c>
      <c r="S3075" s="14">
        <v>152657</v>
      </c>
      <c r="T3075" s="14">
        <v>873951</v>
      </c>
    </row>
    <row r="3076" spans="1:23" x14ac:dyDescent="0.3">
      <c r="A3076" s="10">
        <v>45562</v>
      </c>
      <c r="B3076" s="10">
        <v>45565</v>
      </c>
      <c r="C3076">
        <v>3</v>
      </c>
      <c r="D3076" s="10">
        <v>45565</v>
      </c>
      <c r="E3076" t="s">
        <v>18</v>
      </c>
      <c r="F3076" t="s">
        <v>33</v>
      </c>
      <c r="G3076" t="s">
        <v>34</v>
      </c>
      <c r="H3076" t="s">
        <v>21</v>
      </c>
      <c r="I3076" t="s">
        <v>35</v>
      </c>
      <c r="J3076" t="s">
        <v>5</v>
      </c>
      <c r="K3076" s="13">
        <v>5</v>
      </c>
      <c r="L3076" s="14">
        <v>4500000</v>
      </c>
      <c r="N3076" s="14">
        <v>4500000</v>
      </c>
      <c r="O3076" s="14">
        <v>16231586</v>
      </c>
      <c r="W3076" s="14">
        <v>16231586</v>
      </c>
    </row>
    <row r="3077" spans="1:23" x14ac:dyDescent="0.3">
      <c r="A3077" s="10">
        <v>45562</v>
      </c>
      <c r="B3077" s="10">
        <v>45565</v>
      </c>
      <c r="C3077">
        <v>3</v>
      </c>
      <c r="D3077" s="10">
        <v>45565</v>
      </c>
      <c r="E3077" t="s">
        <v>41</v>
      </c>
      <c r="F3077" t="s">
        <v>2030</v>
      </c>
      <c r="G3077" t="s">
        <v>1064</v>
      </c>
      <c r="H3077" t="s">
        <v>44</v>
      </c>
      <c r="I3077" t="s">
        <v>2031</v>
      </c>
      <c r="J3077" t="s">
        <v>5</v>
      </c>
      <c r="K3077" s="13">
        <v>5</v>
      </c>
      <c r="L3077" s="14">
        <v>100000000</v>
      </c>
      <c r="N3077" s="14">
        <v>100000000</v>
      </c>
      <c r="O3077" s="14">
        <v>3951024209</v>
      </c>
      <c r="P3077" s="14">
        <v>2231865199</v>
      </c>
      <c r="R3077" s="14">
        <v>1440383713</v>
      </c>
      <c r="S3077" s="14">
        <v>278775297</v>
      </c>
    </row>
    <row r="3078" spans="1:23" x14ac:dyDescent="0.3">
      <c r="A3078" s="10">
        <v>45562</v>
      </c>
      <c r="B3078" s="10">
        <v>45567</v>
      </c>
      <c r="C3078">
        <v>5</v>
      </c>
      <c r="D3078" s="10">
        <v>45567</v>
      </c>
      <c r="E3078" t="s">
        <v>41</v>
      </c>
      <c r="F3078" t="s">
        <v>263</v>
      </c>
      <c r="G3078" t="s">
        <v>264</v>
      </c>
      <c r="H3078" t="s">
        <v>44</v>
      </c>
      <c r="I3078" t="s">
        <v>265</v>
      </c>
      <c r="J3078" t="s">
        <v>5</v>
      </c>
      <c r="K3078" s="13">
        <v>5</v>
      </c>
      <c r="L3078" s="14">
        <v>4000000</v>
      </c>
      <c r="M3078" s="14">
        <v>11000000</v>
      </c>
      <c r="N3078" s="14">
        <v>15000000</v>
      </c>
      <c r="O3078" s="14">
        <v>104970100</v>
      </c>
      <c r="S3078" s="14">
        <v>104970100</v>
      </c>
    </row>
    <row r="3079" spans="1:23" x14ac:dyDescent="0.3">
      <c r="A3079" s="10">
        <v>45562</v>
      </c>
      <c r="B3079" s="10">
        <v>45565</v>
      </c>
      <c r="C3079">
        <v>3</v>
      </c>
      <c r="D3079" s="10">
        <v>45565</v>
      </c>
      <c r="E3079" t="s">
        <v>41</v>
      </c>
      <c r="F3079" t="s">
        <v>447</v>
      </c>
      <c r="G3079" t="s">
        <v>448</v>
      </c>
      <c r="H3079" t="s">
        <v>219</v>
      </c>
      <c r="I3079" t="s">
        <v>449</v>
      </c>
      <c r="J3079" t="s">
        <v>5</v>
      </c>
      <c r="K3079" s="13">
        <v>5</v>
      </c>
      <c r="L3079" s="14">
        <v>5000000</v>
      </c>
      <c r="N3079" s="14">
        <v>5000000</v>
      </c>
      <c r="O3079" s="14">
        <v>324507312</v>
      </c>
      <c r="P3079" s="14">
        <v>253403940</v>
      </c>
      <c r="R3079" s="14">
        <v>6696217</v>
      </c>
      <c r="S3079" s="14">
        <v>64407155</v>
      </c>
    </row>
    <row r="3080" spans="1:23" x14ac:dyDescent="0.3">
      <c r="A3080" s="10">
        <v>45562</v>
      </c>
      <c r="B3080" s="10">
        <v>45565</v>
      </c>
      <c r="C3080">
        <v>3</v>
      </c>
      <c r="D3080" s="10">
        <v>45565</v>
      </c>
      <c r="E3080" t="s">
        <v>41</v>
      </c>
      <c r="F3080" t="s">
        <v>42</v>
      </c>
      <c r="G3080" t="s">
        <v>43</v>
      </c>
      <c r="H3080" t="s">
        <v>44</v>
      </c>
      <c r="I3080" t="s">
        <v>45</v>
      </c>
      <c r="J3080" t="s">
        <v>5</v>
      </c>
      <c r="K3080" s="13">
        <v>5</v>
      </c>
      <c r="L3080" s="14">
        <v>5500000</v>
      </c>
      <c r="N3080" s="14">
        <v>5500000</v>
      </c>
      <c r="O3080" s="14">
        <v>9682106</v>
      </c>
      <c r="T3080" s="14">
        <v>7051585</v>
      </c>
      <c r="W3080" s="14">
        <v>2630521</v>
      </c>
    </row>
    <row r="3081" spans="1:23" x14ac:dyDescent="0.3">
      <c r="A3081" s="10">
        <v>45562</v>
      </c>
      <c r="B3081" s="10">
        <v>45565</v>
      </c>
      <c r="C3081">
        <v>3</v>
      </c>
      <c r="D3081" s="10">
        <v>45565</v>
      </c>
      <c r="E3081" t="s">
        <v>46</v>
      </c>
      <c r="F3081" t="s">
        <v>47</v>
      </c>
      <c r="G3081" t="s">
        <v>48</v>
      </c>
      <c r="H3081" t="s">
        <v>49</v>
      </c>
      <c r="I3081" t="s">
        <v>50</v>
      </c>
      <c r="J3081" t="s">
        <v>5</v>
      </c>
      <c r="K3081" s="13">
        <v>5</v>
      </c>
      <c r="L3081" s="14">
        <v>500000</v>
      </c>
      <c r="N3081" s="14">
        <v>500000</v>
      </c>
      <c r="O3081" s="14">
        <v>23460775</v>
      </c>
      <c r="P3081" s="14">
        <v>4692072</v>
      </c>
      <c r="R3081" s="14">
        <v>18768703</v>
      </c>
    </row>
    <row r="3082" spans="1:23" x14ac:dyDescent="0.3">
      <c r="A3082" s="10">
        <v>45562</v>
      </c>
      <c r="B3082" s="10">
        <v>45652</v>
      </c>
      <c r="C3082">
        <v>90</v>
      </c>
      <c r="D3082" s="10">
        <v>45581</v>
      </c>
      <c r="E3082" t="s">
        <v>46</v>
      </c>
      <c r="F3082" t="s">
        <v>52</v>
      </c>
      <c r="G3082" t="s">
        <v>53</v>
      </c>
      <c r="H3082" t="s">
        <v>54</v>
      </c>
      <c r="I3082" t="s">
        <v>55</v>
      </c>
      <c r="J3082" t="s">
        <v>5</v>
      </c>
      <c r="K3082" s="13">
        <v>5</v>
      </c>
      <c r="L3082" s="14">
        <v>2000000</v>
      </c>
      <c r="M3082" s="14">
        <v>24000000</v>
      </c>
      <c r="N3082" s="14">
        <v>26000000</v>
      </c>
      <c r="O3082" s="14">
        <v>325848190</v>
      </c>
      <c r="T3082" s="14">
        <v>105742226</v>
      </c>
      <c r="W3082" s="14">
        <v>220105964</v>
      </c>
    </row>
    <row r="3083" spans="1:23" x14ac:dyDescent="0.3">
      <c r="A3083" s="10">
        <v>45562</v>
      </c>
      <c r="B3083" s="10">
        <v>45565</v>
      </c>
      <c r="C3083">
        <v>3</v>
      </c>
      <c r="D3083" s="10">
        <v>45565</v>
      </c>
      <c r="E3083" t="s">
        <v>56</v>
      </c>
      <c r="F3083" t="s">
        <v>99</v>
      </c>
      <c r="G3083" t="s">
        <v>943</v>
      </c>
      <c r="H3083" t="s">
        <v>70</v>
      </c>
      <c r="I3083" t="s">
        <v>944</v>
      </c>
      <c r="J3083" t="s">
        <v>5</v>
      </c>
      <c r="K3083" s="13">
        <v>5</v>
      </c>
      <c r="L3083" s="14">
        <v>1500000</v>
      </c>
      <c r="N3083" s="14">
        <v>1500000</v>
      </c>
      <c r="O3083" s="14">
        <v>22531776</v>
      </c>
      <c r="T3083" s="14">
        <v>5654700</v>
      </c>
      <c r="U3083" s="14">
        <v>16877076</v>
      </c>
    </row>
    <row r="3084" spans="1:23" x14ac:dyDescent="0.3">
      <c r="A3084" s="10">
        <v>45562</v>
      </c>
      <c r="B3084" s="10">
        <v>45565</v>
      </c>
      <c r="C3084">
        <v>3</v>
      </c>
      <c r="D3084" s="10">
        <v>45565</v>
      </c>
      <c r="E3084" t="s">
        <v>56</v>
      </c>
      <c r="F3084" t="s">
        <v>64</v>
      </c>
      <c r="G3084" t="s">
        <v>65</v>
      </c>
      <c r="H3084" t="s">
        <v>66</v>
      </c>
      <c r="I3084" t="s">
        <v>67</v>
      </c>
      <c r="J3084" t="s">
        <v>5</v>
      </c>
      <c r="K3084" s="13">
        <v>5</v>
      </c>
      <c r="L3084" s="14">
        <v>16512743</v>
      </c>
      <c r="N3084" s="14">
        <v>16512743</v>
      </c>
      <c r="O3084" s="14">
        <v>30631167</v>
      </c>
      <c r="T3084" s="14">
        <v>14422837</v>
      </c>
      <c r="W3084" s="14">
        <v>16208330</v>
      </c>
    </row>
    <row r="3085" spans="1:23" x14ac:dyDescent="0.3">
      <c r="A3085" s="10">
        <v>45562</v>
      </c>
      <c r="B3085" s="10">
        <v>45569</v>
      </c>
      <c r="C3085">
        <v>7</v>
      </c>
      <c r="D3085" s="10">
        <v>45569</v>
      </c>
      <c r="E3085" t="s">
        <v>56</v>
      </c>
      <c r="F3085" t="s">
        <v>1764</v>
      </c>
      <c r="G3085" t="s">
        <v>1765</v>
      </c>
      <c r="H3085" t="s">
        <v>70</v>
      </c>
      <c r="I3085" t="s">
        <v>1766</v>
      </c>
      <c r="J3085" t="s">
        <v>5</v>
      </c>
      <c r="K3085" s="13">
        <v>5</v>
      </c>
      <c r="L3085" s="14">
        <v>1000000</v>
      </c>
      <c r="N3085" s="14">
        <v>1000000</v>
      </c>
      <c r="O3085" s="14">
        <v>7390165</v>
      </c>
      <c r="T3085" s="14">
        <v>7390165</v>
      </c>
    </row>
    <row r="3086" spans="1:23" x14ac:dyDescent="0.3">
      <c r="A3086" s="10">
        <v>45562</v>
      </c>
      <c r="B3086" s="10">
        <v>45565</v>
      </c>
      <c r="C3086">
        <v>3</v>
      </c>
      <c r="D3086" s="10">
        <v>45565</v>
      </c>
      <c r="E3086" t="s">
        <v>56</v>
      </c>
      <c r="F3086" t="s">
        <v>576</v>
      </c>
      <c r="G3086" t="s">
        <v>577</v>
      </c>
      <c r="H3086" t="s">
        <v>70</v>
      </c>
      <c r="I3086" t="s">
        <v>578</v>
      </c>
      <c r="J3086" t="s">
        <v>5</v>
      </c>
      <c r="K3086" s="13">
        <v>5</v>
      </c>
      <c r="L3086" s="14">
        <v>500000</v>
      </c>
      <c r="N3086" s="14">
        <v>500000</v>
      </c>
      <c r="O3086" s="14">
        <v>28203335</v>
      </c>
      <c r="W3086" s="14">
        <v>28203335</v>
      </c>
    </row>
    <row r="3087" spans="1:23" x14ac:dyDescent="0.3">
      <c r="A3087" s="10">
        <v>45562</v>
      </c>
      <c r="B3087" s="10">
        <v>45565</v>
      </c>
      <c r="C3087">
        <v>3</v>
      </c>
      <c r="D3087" s="10">
        <v>45565</v>
      </c>
      <c r="E3087" t="s">
        <v>56</v>
      </c>
      <c r="F3087" t="s">
        <v>68</v>
      </c>
      <c r="G3087" t="s">
        <v>69</v>
      </c>
      <c r="H3087" t="s">
        <v>70</v>
      </c>
      <c r="I3087" t="s">
        <v>71</v>
      </c>
      <c r="J3087" t="s">
        <v>5</v>
      </c>
      <c r="K3087" s="13">
        <v>5</v>
      </c>
      <c r="L3087" s="14">
        <v>20300000</v>
      </c>
      <c r="N3087" s="14">
        <v>20300000</v>
      </c>
      <c r="O3087" s="14">
        <v>421163385</v>
      </c>
      <c r="P3087" s="14">
        <v>161737540</v>
      </c>
      <c r="U3087" s="14">
        <v>259425845</v>
      </c>
    </row>
    <row r="3088" spans="1:23" x14ac:dyDescent="0.3">
      <c r="A3088" s="10">
        <v>45562</v>
      </c>
      <c r="B3088" s="10">
        <v>45565</v>
      </c>
      <c r="C3088">
        <v>3</v>
      </c>
      <c r="D3088" s="10">
        <v>45565</v>
      </c>
      <c r="E3088" t="s">
        <v>56</v>
      </c>
      <c r="F3088" t="s">
        <v>72</v>
      </c>
      <c r="G3088" t="s">
        <v>73</v>
      </c>
      <c r="H3088" t="s">
        <v>66</v>
      </c>
      <c r="I3088" t="s">
        <v>74</v>
      </c>
      <c r="J3088" t="s">
        <v>78</v>
      </c>
      <c r="K3088" s="13">
        <v>5</v>
      </c>
      <c r="L3088" s="14">
        <v>20000000</v>
      </c>
      <c r="N3088" s="14">
        <v>20000000</v>
      </c>
      <c r="O3088" s="14">
        <v>63325993</v>
      </c>
      <c r="P3088" s="14">
        <v>53245454</v>
      </c>
      <c r="Q3088" s="14">
        <v>10080539</v>
      </c>
    </row>
    <row r="3089" spans="1:25" x14ac:dyDescent="0.3">
      <c r="A3089" s="10">
        <v>45562</v>
      </c>
      <c r="B3089" s="10">
        <v>45565</v>
      </c>
      <c r="C3089">
        <v>3</v>
      </c>
      <c r="D3089" s="10">
        <v>45565</v>
      </c>
      <c r="E3089" t="s">
        <v>56</v>
      </c>
      <c r="F3089" t="s">
        <v>75</v>
      </c>
      <c r="G3089" t="s">
        <v>76</v>
      </c>
      <c r="H3089" t="s">
        <v>59</v>
      </c>
      <c r="I3089" t="s">
        <v>77</v>
      </c>
      <c r="J3089" t="s">
        <v>5</v>
      </c>
      <c r="K3089" s="13">
        <v>5</v>
      </c>
      <c r="L3089" s="14">
        <v>1250000</v>
      </c>
      <c r="N3089" s="14">
        <v>1250000</v>
      </c>
      <c r="O3089" s="14">
        <v>7722084</v>
      </c>
      <c r="T3089" s="14">
        <v>3797063</v>
      </c>
      <c r="W3089" s="14">
        <v>3925021</v>
      </c>
    </row>
    <row r="3090" spans="1:25" x14ac:dyDescent="0.3">
      <c r="A3090" s="10">
        <v>45562</v>
      </c>
      <c r="B3090" s="10">
        <v>45565</v>
      </c>
      <c r="C3090">
        <v>3</v>
      </c>
      <c r="D3090" s="10">
        <v>45565</v>
      </c>
      <c r="E3090" t="s">
        <v>56</v>
      </c>
      <c r="F3090" t="s">
        <v>404</v>
      </c>
      <c r="G3090" t="s">
        <v>405</v>
      </c>
      <c r="H3090" t="s">
        <v>90</v>
      </c>
      <c r="I3090" t="s">
        <v>406</v>
      </c>
      <c r="J3090" t="s">
        <v>5</v>
      </c>
      <c r="K3090" s="13">
        <v>5</v>
      </c>
      <c r="L3090" s="14">
        <v>600000</v>
      </c>
      <c r="N3090" s="14">
        <v>600000</v>
      </c>
      <c r="O3090" s="14">
        <v>35292721</v>
      </c>
      <c r="P3090" s="14">
        <v>35292721</v>
      </c>
    </row>
    <row r="3091" spans="1:25" x14ac:dyDescent="0.3">
      <c r="A3091" s="10">
        <v>45562</v>
      </c>
      <c r="B3091" s="10">
        <v>45652</v>
      </c>
      <c r="C3091">
        <v>90</v>
      </c>
      <c r="D3091" s="10">
        <v>45576</v>
      </c>
      <c r="E3091" t="s">
        <v>56</v>
      </c>
      <c r="F3091" t="s">
        <v>2344</v>
      </c>
      <c r="G3091" t="s">
        <v>695</v>
      </c>
      <c r="H3091" t="s">
        <v>90</v>
      </c>
      <c r="I3091" t="s">
        <v>2345</v>
      </c>
      <c r="J3091" t="s">
        <v>5</v>
      </c>
      <c r="K3091" s="13">
        <v>5</v>
      </c>
      <c r="L3091" s="14">
        <v>5000000</v>
      </c>
      <c r="M3091" s="14">
        <v>10000000</v>
      </c>
      <c r="N3091" s="14">
        <v>15000000</v>
      </c>
      <c r="O3091" s="14">
        <v>269940438</v>
      </c>
      <c r="R3091" s="14">
        <v>269940438</v>
      </c>
    </row>
    <row r="3092" spans="1:25" x14ac:dyDescent="0.3">
      <c r="A3092" s="10">
        <v>45562</v>
      </c>
      <c r="B3092" s="10">
        <v>45565</v>
      </c>
      <c r="C3092">
        <v>3</v>
      </c>
      <c r="D3092" s="10">
        <v>45565</v>
      </c>
      <c r="E3092" t="s">
        <v>56</v>
      </c>
      <c r="F3092" t="s">
        <v>85</v>
      </c>
      <c r="G3092" t="s">
        <v>86</v>
      </c>
      <c r="H3092" t="s">
        <v>70</v>
      </c>
      <c r="I3092" t="s">
        <v>87</v>
      </c>
      <c r="J3092" t="s">
        <v>5</v>
      </c>
      <c r="K3092" s="13">
        <v>5</v>
      </c>
      <c r="L3092" s="14">
        <v>15000000</v>
      </c>
      <c r="N3092" s="14">
        <v>15000000</v>
      </c>
      <c r="O3092" s="14">
        <v>3176126487</v>
      </c>
      <c r="P3092" s="14">
        <v>1721435573</v>
      </c>
      <c r="Q3092" s="14">
        <v>121132603</v>
      </c>
      <c r="R3092" s="14">
        <v>1333558311</v>
      </c>
    </row>
    <row r="3093" spans="1:25" x14ac:dyDescent="0.3">
      <c r="A3093" s="10">
        <v>45562</v>
      </c>
      <c r="B3093" s="10">
        <v>45565</v>
      </c>
      <c r="C3093">
        <v>3</v>
      </c>
      <c r="D3093" s="10">
        <v>45565</v>
      </c>
      <c r="E3093" t="s">
        <v>56</v>
      </c>
      <c r="F3093" t="s">
        <v>95</v>
      </c>
      <c r="G3093" t="s">
        <v>96</v>
      </c>
      <c r="H3093" t="s">
        <v>66</v>
      </c>
      <c r="I3093" t="s">
        <v>97</v>
      </c>
      <c r="J3093" t="s">
        <v>5</v>
      </c>
      <c r="K3093" s="13">
        <v>5</v>
      </c>
      <c r="L3093" s="14">
        <v>11500000</v>
      </c>
      <c r="N3093" s="14">
        <v>11500000</v>
      </c>
      <c r="O3093" s="14">
        <v>65228408</v>
      </c>
      <c r="T3093" s="14">
        <v>56393579</v>
      </c>
      <c r="W3093" s="14">
        <v>8834829</v>
      </c>
    </row>
    <row r="3094" spans="1:25" x14ac:dyDescent="0.3">
      <c r="A3094" s="10">
        <v>45562</v>
      </c>
      <c r="B3094" s="10">
        <v>45565</v>
      </c>
      <c r="C3094">
        <v>3</v>
      </c>
      <c r="D3094" s="10">
        <v>45565</v>
      </c>
      <c r="E3094" t="s">
        <v>98</v>
      </c>
      <c r="F3094" t="s">
        <v>234</v>
      </c>
      <c r="G3094" t="s">
        <v>235</v>
      </c>
      <c r="H3094" t="s">
        <v>236</v>
      </c>
      <c r="I3094" t="s">
        <v>237</v>
      </c>
      <c r="J3094" t="s">
        <v>5</v>
      </c>
      <c r="K3094" s="13">
        <v>5</v>
      </c>
      <c r="L3094" s="14">
        <v>4000000</v>
      </c>
      <c r="N3094" s="14">
        <v>4000000</v>
      </c>
      <c r="O3094" s="14">
        <v>14898162</v>
      </c>
      <c r="T3094" s="14">
        <v>7693218</v>
      </c>
      <c r="W3094" s="14">
        <v>7204944</v>
      </c>
    </row>
    <row r="3095" spans="1:25" x14ac:dyDescent="0.3">
      <c r="A3095" s="10">
        <v>45562</v>
      </c>
      <c r="B3095" s="10">
        <v>45576</v>
      </c>
      <c r="C3095">
        <v>14</v>
      </c>
      <c r="D3095" s="10">
        <v>45565</v>
      </c>
      <c r="E3095" t="s">
        <v>98</v>
      </c>
      <c r="F3095" t="s">
        <v>301</v>
      </c>
      <c r="G3095" t="s">
        <v>302</v>
      </c>
      <c r="H3095" t="s">
        <v>232</v>
      </c>
      <c r="I3095" t="s">
        <v>303</v>
      </c>
      <c r="J3095" t="s">
        <v>5</v>
      </c>
      <c r="K3095" s="13">
        <v>5</v>
      </c>
      <c r="L3095" s="14">
        <v>15000000</v>
      </c>
      <c r="M3095" s="14">
        <v>19000000</v>
      </c>
      <c r="N3095" s="14">
        <v>34000000</v>
      </c>
      <c r="O3095" s="14">
        <v>253213459</v>
      </c>
      <c r="U3095" s="14">
        <v>243495500</v>
      </c>
      <c r="V3095" s="14">
        <v>5850959</v>
      </c>
      <c r="W3095" s="14">
        <v>3419031</v>
      </c>
      <c r="Y3095" s="14">
        <v>447969</v>
      </c>
    </row>
    <row r="3096" spans="1:25" x14ac:dyDescent="0.3">
      <c r="A3096" s="10">
        <v>45562</v>
      </c>
      <c r="B3096" s="10">
        <v>45569</v>
      </c>
      <c r="C3096">
        <v>7</v>
      </c>
      <c r="D3096" s="10">
        <v>45569</v>
      </c>
      <c r="E3096" t="s">
        <v>98</v>
      </c>
      <c r="F3096" t="s">
        <v>2553</v>
      </c>
      <c r="G3096" t="s">
        <v>913</v>
      </c>
      <c r="H3096" t="s">
        <v>351</v>
      </c>
      <c r="I3096" t="s">
        <v>2554</v>
      </c>
      <c r="J3096" t="s">
        <v>5</v>
      </c>
      <c r="K3096" s="13">
        <v>5</v>
      </c>
      <c r="L3096" s="14">
        <v>2500000</v>
      </c>
      <c r="N3096" s="14">
        <v>2500000</v>
      </c>
      <c r="O3096" s="14">
        <v>16966728</v>
      </c>
      <c r="R3096" s="14">
        <v>16966728</v>
      </c>
    </row>
    <row r="3097" spans="1:25" x14ac:dyDescent="0.3">
      <c r="A3097" s="10">
        <v>45562</v>
      </c>
      <c r="B3097" s="10">
        <v>45652</v>
      </c>
      <c r="C3097">
        <v>90</v>
      </c>
      <c r="D3097" s="10">
        <v>45652</v>
      </c>
      <c r="E3097" t="s">
        <v>98</v>
      </c>
      <c r="F3097" t="s">
        <v>989</v>
      </c>
      <c r="G3097" t="s">
        <v>990</v>
      </c>
      <c r="H3097" t="s">
        <v>232</v>
      </c>
      <c r="I3097" t="s">
        <v>991</v>
      </c>
      <c r="J3097" t="s">
        <v>5</v>
      </c>
      <c r="K3097" s="13">
        <v>5</v>
      </c>
      <c r="L3097" s="14">
        <v>5000000</v>
      </c>
      <c r="M3097" s="14">
        <v>3000000</v>
      </c>
      <c r="N3097" s="14">
        <v>8000000</v>
      </c>
      <c r="O3097" s="14">
        <v>51959240</v>
      </c>
      <c r="T3097" s="14">
        <v>26099608</v>
      </c>
      <c r="V3097" s="14">
        <v>3489348</v>
      </c>
      <c r="W3097" s="14">
        <v>22370284</v>
      </c>
    </row>
    <row r="3098" spans="1:25" x14ac:dyDescent="0.3">
      <c r="A3098" s="10">
        <v>45562</v>
      </c>
      <c r="B3098" s="10">
        <v>45565</v>
      </c>
      <c r="C3098">
        <v>3</v>
      </c>
      <c r="D3098" s="10">
        <v>45565</v>
      </c>
      <c r="E3098" t="s">
        <v>106</v>
      </c>
      <c r="F3098" t="s">
        <v>2555</v>
      </c>
      <c r="G3098" t="s">
        <v>2556</v>
      </c>
      <c r="H3098" t="s">
        <v>109</v>
      </c>
      <c r="I3098" t="s">
        <v>2557</v>
      </c>
      <c r="J3098" t="s">
        <v>5</v>
      </c>
      <c r="K3098" s="13">
        <v>5</v>
      </c>
      <c r="L3098" s="14">
        <v>1000000</v>
      </c>
      <c r="N3098" s="14">
        <v>1000000</v>
      </c>
      <c r="O3098" s="14">
        <v>60688021</v>
      </c>
      <c r="R3098" s="14">
        <v>60688021</v>
      </c>
    </row>
    <row r="3099" spans="1:25" x14ac:dyDescent="0.3">
      <c r="A3099" s="10">
        <v>45562</v>
      </c>
      <c r="B3099" s="10">
        <v>45565</v>
      </c>
      <c r="C3099">
        <v>3</v>
      </c>
      <c r="D3099" s="10">
        <v>45565</v>
      </c>
      <c r="E3099" t="s">
        <v>106</v>
      </c>
      <c r="F3099" t="s">
        <v>545</v>
      </c>
      <c r="G3099" t="s">
        <v>546</v>
      </c>
      <c r="H3099" t="s">
        <v>415</v>
      </c>
      <c r="I3099" t="s">
        <v>547</v>
      </c>
      <c r="J3099" t="s">
        <v>5</v>
      </c>
      <c r="K3099" s="13">
        <v>5</v>
      </c>
      <c r="L3099" s="14">
        <v>2200000</v>
      </c>
      <c r="N3099" s="14">
        <v>2200000</v>
      </c>
      <c r="O3099" s="14">
        <v>10951042</v>
      </c>
      <c r="W3099" s="14">
        <v>10951042</v>
      </c>
    </row>
    <row r="3100" spans="1:25" x14ac:dyDescent="0.3">
      <c r="A3100" s="10">
        <v>45562</v>
      </c>
      <c r="B3100" s="10">
        <v>45596</v>
      </c>
      <c r="C3100">
        <v>34</v>
      </c>
      <c r="D3100" s="10">
        <v>45588</v>
      </c>
      <c r="E3100" t="s">
        <v>139</v>
      </c>
      <c r="F3100" t="s">
        <v>140</v>
      </c>
      <c r="G3100" t="s">
        <v>141</v>
      </c>
      <c r="H3100" t="s">
        <v>142</v>
      </c>
      <c r="I3100" t="s">
        <v>143</v>
      </c>
      <c r="J3100" t="s">
        <v>5</v>
      </c>
      <c r="K3100" s="13">
        <v>5</v>
      </c>
      <c r="L3100" s="14">
        <v>1700000</v>
      </c>
      <c r="N3100" s="14">
        <v>1700000</v>
      </c>
      <c r="O3100" s="14">
        <v>6918491</v>
      </c>
      <c r="T3100" s="14">
        <v>3729778</v>
      </c>
      <c r="Y3100" s="14">
        <v>3188713</v>
      </c>
    </row>
    <row r="3101" spans="1:25" x14ac:dyDescent="0.3">
      <c r="A3101" s="10">
        <v>45562</v>
      </c>
      <c r="B3101" s="10">
        <v>45565</v>
      </c>
      <c r="C3101">
        <v>3</v>
      </c>
      <c r="D3101" s="10">
        <v>45565</v>
      </c>
      <c r="E3101" t="s">
        <v>139</v>
      </c>
      <c r="F3101" t="s">
        <v>948</v>
      </c>
      <c r="G3101" t="s">
        <v>949</v>
      </c>
      <c r="H3101" t="s">
        <v>157</v>
      </c>
      <c r="I3101" t="s">
        <v>950</v>
      </c>
      <c r="J3101" t="s">
        <v>5</v>
      </c>
      <c r="K3101" s="13">
        <v>5</v>
      </c>
      <c r="L3101" s="14">
        <v>1000</v>
      </c>
      <c r="N3101" s="14">
        <v>1000</v>
      </c>
      <c r="O3101" s="14">
        <v>20890573</v>
      </c>
      <c r="P3101" s="14">
        <v>18909130</v>
      </c>
      <c r="S3101" s="14">
        <v>756555</v>
      </c>
      <c r="T3101" s="14">
        <v>981466</v>
      </c>
      <c r="W3101" s="14">
        <v>243422</v>
      </c>
    </row>
    <row r="3102" spans="1:25" x14ac:dyDescent="0.3">
      <c r="A3102" s="10">
        <v>45562</v>
      </c>
      <c r="B3102" s="10">
        <v>45565</v>
      </c>
      <c r="C3102">
        <v>3</v>
      </c>
      <c r="D3102" s="10">
        <v>45565</v>
      </c>
      <c r="E3102" t="s">
        <v>139</v>
      </c>
      <c r="F3102" t="s">
        <v>155</v>
      </c>
      <c r="G3102" t="s">
        <v>156</v>
      </c>
      <c r="H3102" t="s">
        <v>157</v>
      </c>
      <c r="I3102" t="s">
        <v>158</v>
      </c>
      <c r="J3102" t="s">
        <v>5</v>
      </c>
      <c r="K3102" s="13">
        <v>5</v>
      </c>
      <c r="L3102" s="14">
        <v>25000000</v>
      </c>
      <c r="N3102" s="14">
        <v>25000000</v>
      </c>
      <c r="O3102" s="14">
        <v>232278604</v>
      </c>
      <c r="P3102" s="14">
        <v>183785006</v>
      </c>
      <c r="R3102" s="14">
        <v>24061589</v>
      </c>
      <c r="S3102" s="14">
        <v>18956454</v>
      </c>
      <c r="U3102" s="14">
        <v>5475555</v>
      </c>
    </row>
    <row r="3103" spans="1:25" x14ac:dyDescent="0.3">
      <c r="A3103" s="10">
        <v>45562</v>
      </c>
      <c r="B3103" s="10">
        <v>45565</v>
      </c>
      <c r="C3103">
        <v>3</v>
      </c>
      <c r="D3103" s="10">
        <v>45565</v>
      </c>
      <c r="E3103" t="s">
        <v>174</v>
      </c>
      <c r="F3103" t="s">
        <v>179</v>
      </c>
      <c r="G3103" t="s">
        <v>180</v>
      </c>
      <c r="H3103" t="s">
        <v>181</v>
      </c>
      <c r="I3103" t="s">
        <v>182</v>
      </c>
      <c r="J3103" t="s">
        <v>5</v>
      </c>
      <c r="K3103" s="13">
        <v>5</v>
      </c>
      <c r="L3103" s="14">
        <v>52850000</v>
      </c>
      <c r="N3103" s="14">
        <v>52850000</v>
      </c>
      <c r="O3103" s="14">
        <v>111887326</v>
      </c>
      <c r="T3103" s="14">
        <v>111887326</v>
      </c>
    </row>
    <row r="3104" spans="1:25" x14ac:dyDescent="0.3">
      <c r="A3104" s="10">
        <v>45562</v>
      </c>
      <c r="B3104" s="10">
        <v>45565</v>
      </c>
      <c r="C3104">
        <v>3</v>
      </c>
      <c r="D3104" s="10">
        <v>45565</v>
      </c>
      <c r="E3104" t="s">
        <v>174</v>
      </c>
      <c r="F3104" t="s">
        <v>2558</v>
      </c>
      <c r="G3104" t="s">
        <v>536</v>
      </c>
      <c r="H3104" t="s">
        <v>537</v>
      </c>
      <c r="I3104" t="s">
        <v>2559</v>
      </c>
      <c r="J3104" t="s">
        <v>5</v>
      </c>
      <c r="K3104" s="13">
        <v>5</v>
      </c>
      <c r="L3104" s="14">
        <v>10000</v>
      </c>
      <c r="N3104" s="14">
        <v>10000</v>
      </c>
      <c r="O3104" s="14">
        <v>2342546572</v>
      </c>
      <c r="S3104" s="14">
        <v>1801282637</v>
      </c>
      <c r="T3104" s="14">
        <v>93709440</v>
      </c>
      <c r="W3104" s="14">
        <v>447554495</v>
      </c>
    </row>
    <row r="3105" spans="1:23" x14ac:dyDescent="0.3">
      <c r="A3105" s="10">
        <v>45562</v>
      </c>
      <c r="B3105" s="10">
        <v>45565</v>
      </c>
      <c r="C3105">
        <v>3</v>
      </c>
      <c r="D3105" s="10">
        <v>45565</v>
      </c>
      <c r="E3105" t="s">
        <v>174</v>
      </c>
      <c r="F3105" t="s">
        <v>187</v>
      </c>
      <c r="G3105" t="s">
        <v>188</v>
      </c>
      <c r="H3105" t="s">
        <v>185</v>
      </c>
      <c r="I3105" t="s">
        <v>189</v>
      </c>
      <c r="J3105" t="s">
        <v>5</v>
      </c>
      <c r="K3105" s="13">
        <v>5</v>
      </c>
      <c r="L3105" s="14">
        <v>4650000</v>
      </c>
      <c r="N3105" s="14">
        <v>4650000</v>
      </c>
      <c r="O3105" s="14">
        <v>108903929</v>
      </c>
      <c r="T3105" s="14">
        <v>23937089</v>
      </c>
      <c r="W3105" s="14">
        <v>84966840</v>
      </c>
    </row>
    <row r="3106" spans="1:23" x14ac:dyDescent="0.3">
      <c r="A3106" s="10">
        <v>45565</v>
      </c>
      <c r="B3106" s="10">
        <v>45566</v>
      </c>
      <c r="C3106">
        <v>1</v>
      </c>
      <c r="D3106" s="10">
        <v>45566</v>
      </c>
      <c r="E3106" t="s">
        <v>0</v>
      </c>
      <c r="F3106" t="s">
        <v>2560</v>
      </c>
      <c r="G3106" t="s">
        <v>195</v>
      </c>
      <c r="H3106" t="s">
        <v>8</v>
      </c>
      <c r="I3106" t="s">
        <v>2561</v>
      </c>
      <c r="J3106" t="s">
        <v>170</v>
      </c>
      <c r="K3106" s="13">
        <v>5.5</v>
      </c>
      <c r="L3106" s="14">
        <v>1000000</v>
      </c>
      <c r="N3106" s="14">
        <v>1000000</v>
      </c>
      <c r="O3106" s="14">
        <v>9187472</v>
      </c>
      <c r="Q3106" s="14">
        <v>7844215</v>
      </c>
      <c r="R3106" s="14">
        <v>1343257</v>
      </c>
    </row>
    <row r="3107" spans="1:23" x14ac:dyDescent="0.3">
      <c r="A3107" s="10">
        <v>45565</v>
      </c>
      <c r="B3107" s="10">
        <v>45566</v>
      </c>
      <c r="C3107">
        <v>1</v>
      </c>
      <c r="D3107" s="10">
        <v>45566</v>
      </c>
      <c r="E3107" t="s">
        <v>0</v>
      </c>
      <c r="F3107" t="s">
        <v>761</v>
      </c>
      <c r="G3107" t="s">
        <v>762</v>
      </c>
      <c r="H3107" t="s">
        <v>8</v>
      </c>
      <c r="I3107" t="s">
        <v>763</v>
      </c>
      <c r="J3107" t="s">
        <v>5</v>
      </c>
      <c r="K3107" s="13">
        <v>5</v>
      </c>
      <c r="L3107" s="14">
        <v>55000000</v>
      </c>
      <c r="N3107" s="14">
        <v>55000000</v>
      </c>
      <c r="O3107" s="14">
        <v>263581148</v>
      </c>
      <c r="P3107" s="14">
        <v>167315316</v>
      </c>
      <c r="R3107" s="14">
        <v>96265832</v>
      </c>
    </row>
    <row r="3108" spans="1:23" x14ac:dyDescent="0.3">
      <c r="A3108" s="10">
        <v>45565</v>
      </c>
      <c r="B3108" s="10">
        <v>45566</v>
      </c>
      <c r="C3108">
        <v>1</v>
      </c>
      <c r="D3108" s="10">
        <v>45566</v>
      </c>
      <c r="E3108" t="s">
        <v>0</v>
      </c>
      <c r="F3108" t="s">
        <v>1</v>
      </c>
      <c r="G3108" t="s">
        <v>2</v>
      </c>
      <c r="H3108" t="s">
        <v>3</v>
      </c>
      <c r="I3108" t="s">
        <v>4</v>
      </c>
      <c r="J3108" t="s">
        <v>5</v>
      </c>
      <c r="K3108" s="13">
        <v>5</v>
      </c>
      <c r="L3108" s="14">
        <v>26000000</v>
      </c>
      <c r="N3108" s="14">
        <v>26000000</v>
      </c>
      <c r="O3108" s="14">
        <v>369065654</v>
      </c>
      <c r="P3108" s="14">
        <v>187932487</v>
      </c>
      <c r="R3108" s="14">
        <v>181133167</v>
      </c>
    </row>
    <row r="3109" spans="1:23" x14ac:dyDescent="0.3">
      <c r="A3109" s="10">
        <v>45565</v>
      </c>
      <c r="B3109" s="10">
        <v>45566</v>
      </c>
      <c r="C3109">
        <v>1</v>
      </c>
      <c r="D3109" s="10">
        <v>45566</v>
      </c>
      <c r="E3109" t="s">
        <v>0</v>
      </c>
      <c r="F3109" t="s">
        <v>2562</v>
      </c>
      <c r="G3109" t="s">
        <v>2563</v>
      </c>
      <c r="H3109" t="s">
        <v>8</v>
      </c>
      <c r="I3109" t="s">
        <v>2564</v>
      </c>
      <c r="J3109" t="s">
        <v>5</v>
      </c>
      <c r="K3109" s="13">
        <v>5</v>
      </c>
      <c r="L3109" s="14">
        <v>15000000</v>
      </c>
      <c r="N3109" s="14">
        <v>15000000</v>
      </c>
      <c r="O3109" s="14">
        <v>938716459</v>
      </c>
      <c r="P3109" s="14">
        <v>625050918</v>
      </c>
      <c r="R3109" s="14">
        <v>313665541</v>
      </c>
    </row>
    <row r="3110" spans="1:23" x14ac:dyDescent="0.3">
      <c r="A3110" s="10">
        <v>45565</v>
      </c>
      <c r="B3110" s="10">
        <v>45566</v>
      </c>
      <c r="C3110">
        <v>1</v>
      </c>
      <c r="D3110" s="10">
        <v>45566</v>
      </c>
      <c r="E3110" t="s">
        <v>0</v>
      </c>
      <c r="F3110" t="s">
        <v>6</v>
      </c>
      <c r="G3110" t="s">
        <v>7</v>
      </c>
      <c r="H3110" t="s">
        <v>8</v>
      </c>
      <c r="I3110" t="s">
        <v>9</v>
      </c>
      <c r="J3110" t="s">
        <v>5</v>
      </c>
      <c r="K3110" s="13">
        <v>5</v>
      </c>
      <c r="L3110" s="14">
        <v>6000000</v>
      </c>
      <c r="N3110" s="14">
        <v>6000000</v>
      </c>
      <c r="O3110" s="14">
        <v>139217596</v>
      </c>
      <c r="R3110" s="14">
        <v>102904452</v>
      </c>
      <c r="T3110" s="14">
        <v>29228095</v>
      </c>
      <c r="W3110" s="14">
        <v>7085049</v>
      </c>
    </row>
    <row r="3111" spans="1:23" x14ac:dyDescent="0.3">
      <c r="A3111" s="10">
        <v>45565</v>
      </c>
      <c r="B3111" s="10">
        <v>45595</v>
      </c>
      <c r="C3111">
        <v>30</v>
      </c>
      <c r="D3111" s="10">
        <v>45595</v>
      </c>
      <c r="E3111" t="s">
        <v>0</v>
      </c>
      <c r="F3111" t="s">
        <v>554</v>
      </c>
      <c r="G3111" t="s">
        <v>555</v>
      </c>
      <c r="H3111" t="s">
        <v>202</v>
      </c>
      <c r="I3111" t="s">
        <v>556</v>
      </c>
      <c r="J3111" t="s">
        <v>5</v>
      </c>
      <c r="K3111" s="13">
        <v>5</v>
      </c>
      <c r="L3111" s="14">
        <v>5000000</v>
      </c>
      <c r="M3111" s="14">
        <v>10000000</v>
      </c>
      <c r="N3111" s="14">
        <v>15000000</v>
      </c>
      <c r="O3111" s="14">
        <v>105176013</v>
      </c>
      <c r="T3111" s="14">
        <v>40904296</v>
      </c>
      <c r="W3111" s="14">
        <v>64271717</v>
      </c>
    </row>
    <row r="3112" spans="1:23" x14ac:dyDescent="0.3">
      <c r="A3112" s="10">
        <v>45565</v>
      </c>
      <c r="B3112" s="10">
        <v>45566</v>
      </c>
      <c r="C3112">
        <v>1</v>
      </c>
      <c r="D3112" s="10">
        <v>45566</v>
      </c>
      <c r="E3112" t="s">
        <v>10</v>
      </c>
      <c r="F3112" t="s">
        <v>2156</v>
      </c>
      <c r="G3112" t="s">
        <v>2157</v>
      </c>
      <c r="H3112" t="s">
        <v>13</v>
      </c>
      <c r="I3112" t="s">
        <v>2158</v>
      </c>
      <c r="J3112" t="s">
        <v>5</v>
      </c>
      <c r="K3112" s="13">
        <v>5</v>
      </c>
      <c r="L3112" s="14">
        <v>836000</v>
      </c>
      <c r="N3112" s="14">
        <v>836000</v>
      </c>
      <c r="O3112" s="14">
        <v>3816678</v>
      </c>
      <c r="T3112" s="14">
        <v>3816678</v>
      </c>
    </row>
    <row r="3113" spans="1:23" x14ac:dyDescent="0.3">
      <c r="A3113" s="10">
        <v>45565</v>
      </c>
      <c r="B3113" s="10">
        <v>45566</v>
      </c>
      <c r="C3113">
        <v>1</v>
      </c>
      <c r="D3113" s="10">
        <v>45566</v>
      </c>
      <c r="E3113" t="s">
        <v>18</v>
      </c>
      <c r="F3113" t="s">
        <v>19</v>
      </c>
      <c r="G3113" t="s">
        <v>20</v>
      </c>
      <c r="H3113" t="s">
        <v>21</v>
      </c>
      <c r="I3113" t="s">
        <v>22</v>
      </c>
      <c r="J3113" t="s">
        <v>5</v>
      </c>
      <c r="K3113" s="13">
        <v>5</v>
      </c>
      <c r="L3113" s="14">
        <v>24600000</v>
      </c>
      <c r="N3113" s="14">
        <v>24600000</v>
      </c>
      <c r="O3113" s="14">
        <v>143512430</v>
      </c>
      <c r="P3113" s="14">
        <v>3980937</v>
      </c>
      <c r="Q3113" s="14">
        <v>79614670</v>
      </c>
      <c r="R3113" s="14">
        <v>59916823</v>
      </c>
    </row>
    <row r="3114" spans="1:23" x14ac:dyDescent="0.3">
      <c r="A3114" s="10">
        <v>45565</v>
      </c>
      <c r="B3114" s="10">
        <v>45566</v>
      </c>
      <c r="C3114">
        <v>1</v>
      </c>
      <c r="D3114" s="10">
        <v>45566</v>
      </c>
      <c r="E3114" t="s">
        <v>18</v>
      </c>
      <c r="F3114" t="s">
        <v>27</v>
      </c>
      <c r="G3114" t="s">
        <v>28</v>
      </c>
      <c r="H3114" t="s">
        <v>25</v>
      </c>
      <c r="I3114" t="s">
        <v>29</v>
      </c>
      <c r="J3114" t="s">
        <v>5</v>
      </c>
      <c r="K3114" s="13">
        <v>5</v>
      </c>
      <c r="L3114" s="14">
        <v>42000000</v>
      </c>
      <c r="N3114" s="14">
        <v>42000000</v>
      </c>
      <c r="O3114" s="14">
        <v>116896476</v>
      </c>
      <c r="T3114" s="14">
        <v>64001457</v>
      </c>
      <c r="W3114" s="14">
        <v>52895019</v>
      </c>
    </row>
    <row r="3115" spans="1:23" x14ac:dyDescent="0.3">
      <c r="A3115" s="10">
        <v>45565</v>
      </c>
      <c r="B3115" s="10">
        <v>45566</v>
      </c>
      <c r="C3115">
        <v>1</v>
      </c>
      <c r="D3115" s="10">
        <v>45566</v>
      </c>
      <c r="E3115" t="s">
        <v>18</v>
      </c>
      <c r="F3115" t="s">
        <v>30</v>
      </c>
      <c r="G3115" t="s">
        <v>31</v>
      </c>
      <c r="H3115" t="s">
        <v>25</v>
      </c>
      <c r="I3115" t="s">
        <v>32</v>
      </c>
      <c r="J3115" t="s">
        <v>5</v>
      </c>
      <c r="K3115" s="13">
        <v>5</v>
      </c>
      <c r="L3115" s="14">
        <v>34000000</v>
      </c>
      <c r="N3115" s="14">
        <v>34000000</v>
      </c>
      <c r="O3115" s="14">
        <v>140726990</v>
      </c>
      <c r="P3115" s="14">
        <v>18553594</v>
      </c>
      <c r="R3115" s="14">
        <v>121144916</v>
      </c>
      <c r="S3115" s="14">
        <v>152657</v>
      </c>
      <c r="T3115" s="14">
        <v>875823</v>
      </c>
    </row>
    <row r="3116" spans="1:23" x14ac:dyDescent="0.3">
      <c r="A3116" s="10">
        <v>45565</v>
      </c>
      <c r="B3116" s="10">
        <v>45566</v>
      </c>
      <c r="C3116">
        <v>1</v>
      </c>
      <c r="D3116" s="10">
        <v>45566</v>
      </c>
      <c r="E3116" t="s">
        <v>18</v>
      </c>
      <c r="F3116" t="s">
        <v>33</v>
      </c>
      <c r="G3116" t="s">
        <v>34</v>
      </c>
      <c r="H3116" t="s">
        <v>21</v>
      </c>
      <c r="I3116" t="s">
        <v>35</v>
      </c>
      <c r="J3116" t="s">
        <v>5</v>
      </c>
      <c r="K3116" s="13">
        <v>5</v>
      </c>
      <c r="L3116" s="14">
        <v>750000</v>
      </c>
      <c r="N3116" s="14">
        <v>750000</v>
      </c>
      <c r="O3116" s="14">
        <v>16262802</v>
      </c>
      <c r="W3116" s="14">
        <v>16262802</v>
      </c>
    </row>
    <row r="3117" spans="1:23" x14ac:dyDescent="0.3">
      <c r="A3117" s="10">
        <v>45565</v>
      </c>
      <c r="B3117" s="10">
        <v>45568</v>
      </c>
      <c r="C3117">
        <v>3</v>
      </c>
      <c r="D3117" s="10">
        <v>45568</v>
      </c>
      <c r="E3117" t="s">
        <v>41</v>
      </c>
      <c r="F3117" t="s">
        <v>263</v>
      </c>
      <c r="G3117" t="s">
        <v>264</v>
      </c>
      <c r="H3117" t="s">
        <v>44</v>
      </c>
      <c r="I3117" t="s">
        <v>265</v>
      </c>
      <c r="J3117" t="s">
        <v>5</v>
      </c>
      <c r="K3117" s="13">
        <v>5</v>
      </c>
      <c r="L3117" s="14">
        <v>4500000</v>
      </c>
      <c r="M3117" s="14">
        <v>9000000</v>
      </c>
      <c r="N3117" s="14">
        <v>13500000</v>
      </c>
      <c r="O3117" s="14">
        <v>104970100</v>
      </c>
      <c r="S3117" s="14">
        <v>104970100</v>
      </c>
    </row>
    <row r="3118" spans="1:23" x14ac:dyDescent="0.3">
      <c r="A3118" s="10">
        <v>45565</v>
      </c>
      <c r="B3118" s="10">
        <v>45566</v>
      </c>
      <c r="C3118">
        <v>1</v>
      </c>
      <c r="D3118" s="10">
        <v>45566</v>
      </c>
      <c r="E3118" t="s">
        <v>41</v>
      </c>
      <c r="F3118" t="s">
        <v>210</v>
      </c>
      <c r="G3118" t="s">
        <v>211</v>
      </c>
      <c r="H3118" t="s">
        <v>212</v>
      </c>
      <c r="I3118" t="s">
        <v>213</v>
      </c>
      <c r="J3118" t="s">
        <v>5</v>
      </c>
      <c r="K3118" s="13">
        <v>5</v>
      </c>
      <c r="L3118" s="14">
        <v>12000000</v>
      </c>
      <c r="N3118" s="14">
        <v>12000000</v>
      </c>
      <c r="O3118" s="14">
        <v>111939332</v>
      </c>
      <c r="P3118" s="14">
        <v>32479385</v>
      </c>
      <c r="R3118" s="14">
        <v>26667975</v>
      </c>
      <c r="S3118" s="14">
        <v>52791972</v>
      </c>
    </row>
    <row r="3119" spans="1:23" x14ac:dyDescent="0.3">
      <c r="A3119" s="10">
        <v>45565</v>
      </c>
      <c r="B3119" s="10">
        <v>45566</v>
      </c>
      <c r="C3119">
        <v>1</v>
      </c>
      <c r="D3119" s="10">
        <v>45566</v>
      </c>
      <c r="E3119" t="s">
        <v>41</v>
      </c>
      <c r="F3119" t="s">
        <v>1107</v>
      </c>
      <c r="G3119" t="s">
        <v>1108</v>
      </c>
      <c r="H3119" t="s">
        <v>219</v>
      </c>
      <c r="I3119" t="s">
        <v>1109</v>
      </c>
      <c r="J3119" t="s">
        <v>5</v>
      </c>
      <c r="K3119" s="13">
        <v>5</v>
      </c>
      <c r="L3119" s="14">
        <v>50000000</v>
      </c>
      <c r="N3119" s="14">
        <v>50000000</v>
      </c>
      <c r="O3119" s="14">
        <v>147025973</v>
      </c>
      <c r="P3119" s="14">
        <v>147025973</v>
      </c>
    </row>
    <row r="3120" spans="1:23" x14ac:dyDescent="0.3">
      <c r="A3120" s="10">
        <v>45565</v>
      </c>
      <c r="B3120" s="10">
        <v>45566</v>
      </c>
      <c r="C3120">
        <v>1</v>
      </c>
      <c r="D3120" s="10">
        <v>45566</v>
      </c>
      <c r="E3120" t="s">
        <v>41</v>
      </c>
      <c r="F3120" t="s">
        <v>307</v>
      </c>
      <c r="G3120" t="s">
        <v>2565</v>
      </c>
      <c r="H3120" t="s">
        <v>212</v>
      </c>
      <c r="I3120" t="s">
        <v>2566</v>
      </c>
      <c r="J3120" t="s">
        <v>5</v>
      </c>
      <c r="K3120" s="13">
        <v>5</v>
      </c>
      <c r="L3120" s="14">
        <v>1000</v>
      </c>
      <c r="N3120" s="14">
        <v>1000</v>
      </c>
      <c r="O3120" s="14">
        <v>4184240</v>
      </c>
      <c r="T3120" s="14">
        <v>4184240</v>
      </c>
    </row>
    <row r="3121" spans="1:25" x14ac:dyDescent="0.3">
      <c r="A3121" s="10">
        <v>45565</v>
      </c>
      <c r="B3121" s="10">
        <v>45566</v>
      </c>
      <c r="C3121">
        <v>1</v>
      </c>
      <c r="D3121" s="10">
        <v>45566</v>
      </c>
      <c r="E3121" t="s">
        <v>41</v>
      </c>
      <c r="F3121" t="s">
        <v>1274</v>
      </c>
      <c r="G3121" t="s">
        <v>492</v>
      </c>
      <c r="H3121" t="s">
        <v>223</v>
      </c>
      <c r="I3121" t="s">
        <v>1275</v>
      </c>
      <c r="J3121" t="s">
        <v>5</v>
      </c>
      <c r="K3121" s="13">
        <v>5</v>
      </c>
      <c r="L3121" s="14">
        <v>29000000</v>
      </c>
      <c r="N3121" s="14">
        <v>29000000</v>
      </c>
      <c r="O3121" s="14">
        <v>83997980</v>
      </c>
      <c r="T3121" s="14">
        <v>11993300</v>
      </c>
      <c r="U3121" s="14">
        <v>7842541</v>
      </c>
      <c r="V3121" s="14">
        <v>692824</v>
      </c>
      <c r="W3121" s="14">
        <v>63469315</v>
      </c>
    </row>
    <row r="3122" spans="1:25" x14ac:dyDescent="0.3">
      <c r="A3122" s="10">
        <v>45565</v>
      </c>
      <c r="B3122" s="10">
        <v>45566</v>
      </c>
      <c r="C3122">
        <v>1</v>
      </c>
      <c r="D3122" s="10">
        <v>45566</v>
      </c>
      <c r="E3122" t="s">
        <v>41</v>
      </c>
      <c r="F3122" t="s">
        <v>447</v>
      </c>
      <c r="G3122" t="s">
        <v>448</v>
      </c>
      <c r="H3122" t="s">
        <v>219</v>
      </c>
      <c r="I3122" t="s">
        <v>449</v>
      </c>
      <c r="J3122" t="s">
        <v>5</v>
      </c>
      <c r="K3122" s="13">
        <v>5</v>
      </c>
      <c r="L3122" s="14">
        <v>154000000</v>
      </c>
      <c r="N3122" s="14">
        <v>154000000</v>
      </c>
      <c r="O3122" s="14">
        <v>324507312</v>
      </c>
      <c r="P3122" s="14">
        <v>253403940</v>
      </c>
      <c r="R3122" s="14">
        <v>6696217</v>
      </c>
      <c r="S3122" s="14">
        <v>64407155</v>
      </c>
    </row>
    <row r="3123" spans="1:25" x14ac:dyDescent="0.3">
      <c r="A3123" s="10">
        <v>45565</v>
      </c>
      <c r="B3123" s="10">
        <v>45566</v>
      </c>
      <c r="C3123">
        <v>1</v>
      </c>
      <c r="D3123" s="10">
        <v>45566</v>
      </c>
      <c r="E3123" t="s">
        <v>41</v>
      </c>
      <c r="F3123" t="s">
        <v>42</v>
      </c>
      <c r="G3123" t="s">
        <v>43</v>
      </c>
      <c r="H3123" t="s">
        <v>44</v>
      </c>
      <c r="I3123" t="s">
        <v>45</v>
      </c>
      <c r="J3123" t="s">
        <v>5</v>
      </c>
      <c r="K3123" s="13">
        <v>5</v>
      </c>
      <c r="L3123" s="14">
        <v>5875000</v>
      </c>
      <c r="N3123" s="14">
        <v>5875000</v>
      </c>
      <c r="O3123" s="14">
        <v>9704263</v>
      </c>
      <c r="T3123" s="14">
        <v>7067482</v>
      </c>
      <c r="W3123" s="14">
        <v>2636781</v>
      </c>
    </row>
    <row r="3124" spans="1:25" x14ac:dyDescent="0.3">
      <c r="A3124" s="10">
        <v>45565</v>
      </c>
      <c r="B3124" s="10">
        <v>45566</v>
      </c>
      <c r="C3124">
        <v>1</v>
      </c>
      <c r="D3124" s="10">
        <v>45566</v>
      </c>
      <c r="E3124" t="s">
        <v>46</v>
      </c>
      <c r="F3124" t="s">
        <v>47</v>
      </c>
      <c r="G3124" t="s">
        <v>48</v>
      </c>
      <c r="H3124" t="s">
        <v>49</v>
      </c>
      <c r="I3124" t="s">
        <v>50</v>
      </c>
      <c r="J3124" t="s">
        <v>5</v>
      </c>
      <c r="K3124" s="13">
        <v>5</v>
      </c>
      <c r="L3124" s="14">
        <v>2000000</v>
      </c>
      <c r="N3124" s="14">
        <v>2000000</v>
      </c>
      <c r="O3124" s="14">
        <v>23460775</v>
      </c>
      <c r="P3124" s="14">
        <v>4692072</v>
      </c>
      <c r="R3124" s="14">
        <v>18768703</v>
      </c>
    </row>
    <row r="3125" spans="1:25" x14ac:dyDescent="0.3">
      <c r="A3125" s="10">
        <v>45565</v>
      </c>
      <c r="B3125" s="10">
        <v>45566</v>
      </c>
      <c r="C3125">
        <v>1</v>
      </c>
      <c r="D3125" s="10">
        <v>45566</v>
      </c>
      <c r="E3125" t="s">
        <v>46</v>
      </c>
      <c r="F3125" t="s">
        <v>2567</v>
      </c>
      <c r="G3125" t="s">
        <v>1223</v>
      </c>
      <c r="H3125" t="s">
        <v>571</v>
      </c>
      <c r="I3125" t="s">
        <v>2568</v>
      </c>
      <c r="J3125" t="s">
        <v>5</v>
      </c>
      <c r="K3125" s="13">
        <v>5</v>
      </c>
      <c r="L3125" s="14">
        <v>1000</v>
      </c>
      <c r="N3125" s="14">
        <v>1000</v>
      </c>
      <c r="O3125" s="14">
        <v>12827676</v>
      </c>
      <c r="W3125" s="14">
        <v>12827676</v>
      </c>
    </row>
    <row r="3126" spans="1:25" x14ac:dyDescent="0.3">
      <c r="A3126" s="10">
        <v>45565</v>
      </c>
      <c r="B3126" s="10">
        <v>45566</v>
      </c>
      <c r="C3126">
        <v>1</v>
      </c>
      <c r="D3126" s="10">
        <v>45566</v>
      </c>
      <c r="E3126" t="s">
        <v>46</v>
      </c>
      <c r="F3126" t="s">
        <v>266</v>
      </c>
      <c r="G3126" t="s">
        <v>267</v>
      </c>
      <c r="H3126" t="s">
        <v>236</v>
      </c>
      <c r="I3126" t="s">
        <v>268</v>
      </c>
      <c r="J3126" t="s">
        <v>170</v>
      </c>
      <c r="K3126" s="13">
        <v>5.5</v>
      </c>
      <c r="L3126" s="14">
        <v>20000000</v>
      </c>
      <c r="N3126" s="14">
        <v>20000000</v>
      </c>
      <c r="O3126" s="14">
        <v>58879659</v>
      </c>
      <c r="T3126" s="14">
        <v>384617</v>
      </c>
      <c r="W3126" s="14">
        <v>80945</v>
      </c>
      <c r="X3126" s="14">
        <v>1769825</v>
      </c>
      <c r="Y3126" s="14">
        <v>56644272</v>
      </c>
    </row>
    <row r="3127" spans="1:25" x14ac:dyDescent="0.3">
      <c r="A3127" s="10">
        <v>45565</v>
      </c>
      <c r="B3127" s="10">
        <v>45566</v>
      </c>
      <c r="C3127">
        <v>1</v>
      </c>
      <c r="D3127" s="10">
        <v>45566</v>
      </c>
      <c r="E3127" t="s">
        <v>56</v>
      </c>
      <c r="F3127" t="s">
        <v>61</v>
      </c>
      <c r="G3127" t="s">
        <v>2569</v>
      </c>
      <c r="H3127" t="s">
        <v>70</v>
      </c>
      <c r="I3127" t="s">
        <v>2570</v>
      </c>
      <c r="J3127" t="s">
        <v>5</v>
      </c>
      <c r="K3127" s="13">
        <v>5</v>
      </c>
      <c r="L3127" s="14">
        <v>1000</v>
      </c>
      <c r="N3127" s="14">
        <v>1000</v>
      </c>
      <c r="O3127" s="14">
        <v>22772310</v>
      </c>
      <c r="U3127" s="14">
        <v>22772310</v>
      </c>
    </row>
    <row r="3128" spans="1:25" x14ac:dyDescent="0.3">
      <c r="A3128" s="10">
        <v>45565</v>
      </c>
      <c r="B3128" s="10">
        <v>45566</v>
      </c>
      <c r="C3128">
        <v>1</v>
      </c>
      <c r="D3128" s="10">
        <v>45566</v>
      </c>
      <c r="E3128" t="s">
        <v>56</v>
      </c>
      <c r="F3128" t="s">
        <v>64</v>
      </c>
      <c r="G3128" t="s">
        <v>65</v>
      </c>
      <c r="H3128" t="s">
        <v>66</v>
      </c>
      <c r="I3128" t="s">
        <v>67</v>
      </c>
      <c r="J3128" t="s">
        <v>5</v>
      </c>
      <c r="K3128" s="13">
        <v>5</v>
      </c>
      <c r="L3128" s="14">
        <v>28462801</v>
      </c>
      <c r="N3128" s="14">
        <v>28462801</v>
      </c>
      <c r="O3128" s="14">
        <v>30692689</v>
      </c>
      <c r="T3128" s="14">
        <v>14442271</v>
      </c>
      <c r="W3128" s="14">
        <v>16250418</v>
      </c>
    </row>
    <row r="3129" spans="1:25" x14ac:dyDescent="0.3">
      <c r="A3129" s="10">
        <v>45565</v>
      </c>
      <c r="B3129" s="10">
        <v>45566</v>
      </c>
      <c r="C3129">
        <v>1</v>
      </c>
      <c r="D3129" s="10">
        <v>45566</v>
      </c>
      <c r="E3129" t="s">
        <v>56</v>
      </c>
      <c r="F3129" t="s">
        <v>576</v>
      </c>
      <c r="G3129" t="s">
        <v>577</v>
      </c>
      <c r="H3129" t="s">
        <v>70</v>
      </c>
      <c r="I3129" t="s">
        <v>578</v>
      </c>
      <c r="J3129" t="s">
        <v>5</v>
      </c>
      <c r="K3129" s="13">
        <v>5</v>
      </c>
      <c r="L3129" s="14">
        <v>2500000</v>
      </c>
      <c r="N3129" s="14">
        <v>2500000</v>
      </c>
      <c r="O3129" s="14">
        <v>28280407</v>
      </c>
      <c r="W3129" s="14">
        <v>28280407</v>
      </c>
    </row>
    <row r="3130" spans="1:25" x14ac:dyDescent="0.3">
      <c r="A3130" s="10">
        <v>45565</v>
      </c>
      <c r="B3130" s="10">
        <v>45566</v>
      </c>
      <c r="C3130">
        <v>1</v>
      </c>
      <c r="D3130" s="10">
        <v>45566</v>
      </c>
      <c r="E3130" t="s">
        <v>56</v>
      </c>
      <c r="F3130" t="s">
        <v>68</v>
      </c>
      <c r="G3130" t="s">
        <v>69</v>
      </c>
      <c r="H3130" t="s">
        <v>70</v>
      </c>
      <c r="I3130" t="s">
        <v>71</v>
      </c>
      <c r="J3130" t="s">
        <v>5</v>
      </c>
      <c r="K3130" s="13">
        <v>5</v>
      </c>
      <c r="L3130" s="14">
        <v>42700000</v>
      </c>
      <c r="N3130" s="14">
        <v>42700000</v>
      </c>
      <c r="O3130" s="14">
        <v>421583673</v>
      </c>
      <c r="P3130" s="14">
        <v>161737540</v>
      </c>
      <c r="U3130" s="14">
        <v>259846133</v>
      </c>
    </row>
    <row r="3131" spans="1:25" x14ac:dyDescent="0.3">
      <c r="A3131" s="10">
        <v>45565</v>
      </c>
      <c r="B3131" s="10">
        <v>45566</v>
      </c>
      <c r="C3131">
        <v>1</v>
      </c>
      <c r="D3131" s="10">
        <v>45566</v>
      </c>
      <c r="E3131" t="s">
        <v>56</v>
      </c>
      <c r="F3131" t="s">
        <v>72</v>
      </c>
      <c r="G3131" t="s">
        <v>73</v>
      </c>
      <c r="H3131" t="s">
        <v>66</v>
      </c>
      <c r="I3131" t="s">
        <v>74</v>
      </c>
      <c r="J3131" t="s">
        <v>5</v>
      </c>
      <c r="K3131" s="13">
        <v>5</v>
      </c>
      <c r="L3131" s="14">
        <v>17000000</v>
      </c>
      <c r="N3131" s="14">
        <v>17000000</v>
      </c>
      <c r="O3131" s="14">
        <v>63325993</v>
      </c>
      <c r="P3131" s="14">
        <v>53245454</v>
      </c>
      <c r="Q3131" s="14">
        <v>10080539</v>
      </c>
    </row>
    <row r="3132" spans="1:25" x14ac:dyDescent="0.3">
      <c r="A3132" s="10">
        <v>45565</v>
      </c>
      <c r="B3132" s="10">
        <v>45566</v>
      </c>
      <c r="C3132">
        <v>1</v>
      </c>
      <c r="D3132" s="10">
        <v>45566</v>
      </c>
      <c r="E3132" t="s">
        <v>56</v>
      </c>
      <c r="F3132" t="s">
        <v>75</v>
      </c>
      <c r="G3132" t="s">
        <v>76</v>
      </c>
      <c r="H3132" t="s">
        <v>59</v>
      </c>
      <c r="I3132" t="s">
        <v>77</v>
      </c>
      <c r="J3132" t="s">
        <v>5</v>
      </c>
      <c r="K3132" s="13">
        <v>5</v>
      </c>
      <c r="L3132" s="14">
        <v>1800000</v>
      </c>
      <c r="N3132" s="14">
        <v>1800000</v>
      </c>
      <c r="O3132" s="14">
        <v>7733901</v>
      </c>
      <c r="T3132" s="14">
        <v>3803107</v>
      </c>
      <c r="W3132" s="14">
        <v>3930794</v>
      </c>
    </row>
    <row r="3133" spans="1:25" x14ac:dyDescent="0.3">
      <c r="A3133" s="10">
        <v>45565</v>
      </c>
      <c r="B3133" s="10">
        <v>45566</v>
      </c>
      <c r="C3133">
        <v>1</v>
      </c>
      <c r="D3133" s="10">
        <v>45566</v>
      </c>
      <c r="E3133" t="s">
        <v>56</v>
      </c>
      <c r="F3133" t="s">
        <v>2571</v>
      </c>
      <c r="G3133" t="s">
        <v>1095</v>
      </c>
      <c r="H3133" t="s">
        <v>70</v>
      </c>
      <c r="I3133" t="s">
        <v>2572</v>
      </c>
      <c r="J3133" t="s">
        <v>5</v>
      </c>
      <c r="K3133" s="13">
        <v>5</v>
      </c>
      <c r="L3133" s="14">
        <v>1000</v>
      </c>
      <c r="N3133" s="14">
        <v>1000</v>
      </c>
      <c r="O3133" s="14">
        <v>243110</v>
      </c>
      <c r="V3133" s="14">
        <v>243110</v>
      </c>
    </row>
    <row r="3134" spans="1:25" x14ac:dyDescent="0.3">
      <c r="A3134" s="10">
        <v>45565</v>
      </c>
      <c r="B3134" s="10">
        <v>45566</v>
      </c>
      <c r="C3134">
        <v>1</v>
      </c>
      <c r="D3134" s="10">
        <v>45566</v>
      </c>
      <c r="E3134" t="s">
        <v>56</v>
      </c>
      <c r="F3134" t="s">
        <v>79</v>
      </c>
      <c r="G3134" t="s">
        <v>80</v>
      </c>
      <c r="H3134" t="s">
        <v>70</v>
      </c>
      <c r="I3134" t="s">
        <v>81</v>
      </c>
      <c r="J3134" t="s">
        <v>51</v>
      </c>
      <c r="K3134" s="13">
        <v>5.15</v>
      </c>
      <c r="L3134" s="14">
        <v>1184000</v>
      </c>
      <c r="M3134" s="14">
        <v>1156000</v>
      </c>
      <c r="N3134" s="14">
        <v>2340000</v>
      </c>
      <c r="O3134" s="14">
        <v>14920684</v>
      </c>
      <c r="U3134" s="14">
        <v>14920684</v>
      </c>
    </row>
    <row r="3135" spans="1:25" x14ac:dyDescent="0.3">
      <c r="A3135" s="10">
        <v>45565</v>
      </c>
      <c r="B3135" s="10">
        <v>45566</v>
      </c>
      <c r="C3135">
        <v>1</v>
      </c>
      <c r="D3135" s="10">
        <v>45566</v>
      </c>
      <c r="E3135" t="s">
        <v>56</v>
      </c>
      <c r="F3135" t="s">
        <v>984</v>
      </c>
      <c r="G3135" t="s">
        <v>211</v>
      </c>
      <c r="H3135" t="s">
        <v>66</v>
      </c>
      <c r="I3135" t="s">
        <v>985</v>
      </c>
      <c r="J3135" t="s">
        <v>5</v>
      </c>
      <c r="K3135" s="13">
        <v>5</v>
      </c>
      <c r="L3135" s="14">
        <v>5300000</v>
      </c>
      <c r="N3135" s="14">
        <v>5300000</v>
      </c>
      <c r="O3135" s="14">
        <v>28887507</v>
      </c>
      <c r="T3135" s="14">
        <v>28887507</v>
      </c>
    </row>
    <row r="3136" spans="1:25" x14ac:dyDescent="0.3">
      <c r="A3136" s="10">
        <v>45565</v>
      </c>
      <c r="B3136" s="10">
        <v>45566</v>
      </c>
      <c r="C3136">
        <v>1</v>
      </c>
      <c r="D3136" s="10">
        <v>45566</v>
      </c>
      <c r="E3136" t="s">
        <v>56</v>
      </c>
      <c r="F3136" t="s">
        <v>92</v>
      </c>
      <c r="G3136" t="s">
        <v>93</v>
      </c>
      <c r="H3136" t="s">
        <v>66</v>
      </c>
      <c r="I3136" t="s">
        <v>94</v>
      </c>
      <c r="J3136" t="s">
        <v>5</v>
      </c>
      <c r="K3136" s="13">
        <v>5</v>
      </c>
      <c r="L3136" s="14">
        <v>2600000</v>
      </c>
      <c r="N3136" s="14">
        <v>2600000</v>
      </c>
      <c r="O3136" s="14">
        <v>20776587</v>
      </c>
      <c r="U3136" s="14">
        <v>20776587</v>
      </c>
    </row>
    <row r="3137" spans="1:23" x14ac:dyDescent="0.3">
      <c r="A3137" s="10">
        <v>45565</v>
      </c>
      <c r="B3137" s="10">
        <v>45566</v>
      </c>
      <c r="C3137">
        <v>1</v>
      </c>
      <c r="D3137" s="10">
        <v>45566</v>
      </c>
      <c r="E3137" t="s">
        <v>56</v>
      </c>
      <c r="F3137" t="s">
        <v>95</v>
      </c>
      <c r="G3137" t="s">
        <v>96</v>
      </c>
      <c r="H3137" t="s">
        <v>66</v>
      </c>
      <c r="I3137" t="s">
        <v>97</v>
      </c>
      <c r="J3137" t="s">
        <v>5</v>
      </c>
      <c r="K3137" s="13">
        <v>5</v>
      </c>
      <c r="L3137" s="14">
        <v>11000000</v>
      </c>
      <c r="N3137" s="14">
        <v>11000000</v>
      </c>
      <c r="O3137" s="14">
        <v>65279901</v>
      </c>
      <c r="T3137" s="14">
        <v>56461032</v>
      </c>
      <c r="W3137" s="14">
        <v>8818869</v>
      </c>
    </row>
    <row r="3138" spans="1:23" x14ac:dyDescent="0.3">
      <c r="A3138" s="10">
        <v>45565</v>
      </c>
      <c r="B3138" s="10">
        <v>45566</v>
      </c>
      <c r="C3138">
        <v>1</v>
      </c>
      <c r="D3138" s="10">
        <v>45566</v>
      </c>
      <c r="E3138" t="s">
        <v>98</v>
      </c>
      <c r="F3138" t="s">
        <v>2573</v>
      </c>
      <c r="G3138" t="s">
        <v>2574</v>
      </c>
      <c r="H3138" t="s">
        <v>90</v>
      </c>
      <c r="I3138" t="s">
        <v>2575</v>
      </c>
      <c r="J3138" t="s">
        <v>5</v>
      </c>
      <c r="K3138" s="13">
        <v>5</v>
      </c>
      <c r="L3138" s="14">
        <v>10000</v>
      </c>
      <c r="N3138" s="14">
        <v>10000</v>
      </c>
      <c r="O3138" s="14">
        <v>109056063</v>
      </c>
      <c r="S3138" s="14">
        <v>109056063</v>
      </c>
    </row>
    <row r="3139" spans="1:23" x14ac:dyDescent="0.3">
      <c r="A3139" s="10">
        <v>45565</v>
      </c>
      <c r="B3139" s="10">
        <v>45566</v>
      </c>
      <c r="C3139">
        <v>1</v>
      </c>
      <c r="D3139" s="10">
        <v>45566</v>
      </c>
      <c r="E3139" t="s">
        <v>98</v>
      </c>
      <c r="F3139" t="s">
        <v>234</v>
      </c>
      <c r="G3139" t="s">
        <v>235</v>
      </c>
      <c r="H3139" t="s">
        <v>236</v>
      </c>
      <c r="I3139" t="s">
        <v>237</v>
      </c>
      <c r="J3139" t="s">
        <v>5</v>
      </c>
      <c r="K3139" s="13">
        <v>5</v>
      </c>
      <c r="L3139" s="14">
        <v>4450000</v>
      </c>
      <c r="N3139" s="14">
        <v>4450000</v>
      </c>
      <c r="O3139" s="14">
        <v>14928716</v>
      </c>
      <c r="T3139" s="14">
        <v>7708944</v>
      </c>
      <c r="W3139" s="14">
        <v>7219772</v>
      </c>
    </row>
    <row r="3140" spans="1:23" x14ac:dyDescent="0.3">
      <c r="A3140" s="10">
        <v>45565</v>
      </c>
      <c r="B3140" s="10">
        <v>45590</v>
      </c>
      <c r="C3140">
        <v>25</v>
      </c>
      <c r="D3140" s="10">
        <v>45590</v>
      </c>
      <c r="E3140" t="s">
        <v>98</v>
      </c>
      <c r="F3140" t="s">
        <v>99</v>
      </c>
      <c r="G3140" t="s">
        <v>100</v>
      </c>
      <c r="H3140" t="s">
        <v>101</v>
      </c>
      <c r="I3140" t="s">
        <v>102</v>
      </c>
      <c r="J3140" t="s">
        <v>5</v>
      </c>
      <c r="K3140" s="13">
        <v>5</v>
      </c>
      <c r="L3140" s="14">
        <v>7000000</v>
      </c>
      <c r="N3140" s="14">
        <v>7000000</v>
      </c>
      <c r="O3140" s="14">
        <v>7317977</v>
      </c>
      <c r="T3140" s="14">
        <v>3773581</v>
      </c>
      <c r="U3140" s="14">
        <v>1087240</v>
      </c>
      <c r="W3140" s="14">
        <v>2457156</v>
      </c>
    </row>
    <row r="3141" spans="1:23" x14ac:dyDescent="0.3">
      <c r="A3141" s="10">
        <v>45565</v>
      </c>
      <c r="B3141" s="10">
        <v>45566</v>
      </c>
      <c r="C3141">
        <v>1</v>
      </c>
      <c r="D3141" s="10">
        <v>45566</v>
      </c>
      <c r="E3141" t="s">
        <v>98</v>
      </c>
      <c r="F3141" t="s">
        <v>2576</v>
      </c>
      <c r="G3141" t="s">
        <v>522</v>
      </c>
      <c r="H3141" t="s">
        <v>70</v>
      </c>
      <c r="I3141" t="s">
        <v>2577</v>
      </c>
      <c r="J3141" t="s">
        <v>5</v>
      </c>
      <c r="K3141" s="13">
        <v>5</v>
      </c>
      <c r="L3141" s="14">
        <v>9000000</v>
      </c>
      <c r="N3141" s="14">
        <v>9000000</v>
      </c>
      <c r="O3141" s="14">
        <v>13045649</v>
      </c>
      <c r="U3141" s="14">
        <v>13045649</v>
      </c>
    </row>
    <row r="3142" spans="1:23" x14ac:dyDescent="0.3">
      <c r="A3142" s="10">
        <v>45565</v>
      </c>
      <c r="B3142" s="10">
        <v>45566</v>
      </c>
      <c r="C3142">
        <v>1</v>
      </c>
      <c r="D3142" s="10">
        <v>45566</v>
      </c>
      <c r="E3142" t="s">
        <v>98</v>
      </c>
      <c r="F3142" t="s">
        <v>2578</v>
      </c>
      <c r="G3142" t="s">
        <v>2579</v>
      </c>
      <c r="H3142" t="s">
        <v>90</v>
      </c>
      <c r="I3142" t="s">
        <v>2580</v>
      </c>
      <c r="J3142" t="s">
        <v>5</v>
      </c>
      <c r="K3142" s="13">
        <v>5</v>
      </c>
      <c r="L3142" s="14">
        <v>10000</v>
      </c>
      <c r="N3142" s="14">
        <v>10000</v>
      </c>
      <c r="O3142" s="14">
        <v>1041484</v>
      </c>
      <c r="T3142" s="14">
        <v>1041484</v>
      </c>
    </row>
    <row r="3143" spans="1:23" x14ac:dyDescent="0.3">
      <c r="A3143" s="10">
        <v>45565</v>
      </c>
      <c r="B3143" s="10">
        <v>45572</v>
      </c>
      <c r="C3143">
        <v>7</v>
      </c>
      <c r="D3143" s="10">
        <v>45572</v>
      </c>
      <c r="E3143" t="s">
        <v>98</v>
      </c>
      <c r="F3143" t="s">
        <v>992</v>
      </c>
      <c r="G3143" t="s">
        <v>993</v>
      </c>
      <c r="H3143" t="s">
        <v>236</v>
      </c>
      <c r="I3143" t="s">
        <v>994</v>
      </c>
      <c r="J3143" t="s">
        <v>5</v>
      </c>
      <c r="K3143" s="13">
        <v>5</v>
      </c>
      <c r="L3143" s="14">
        <v>2000000</v>
      </c>
      <c r="N3143" s="14">
        <v>2000000</v>
      </c>
      <c r="O3143" s="14">
        <v>10120930</v>
      </c>
      <c r="U3143" s="14">
        <v>10120930</v>
      </c>
    </row>
    <row r="3144" spans="1:23" x14ac:dyDescent="0.3">
      <c r="A3144" s="10">
        <v>45565</v>
      </c>
      <c r="B3144" s="10">
        <v>45566</v>
      </c>
      <c r="C3144">
        <v>1</v>
      </c>
      <c r="D3144" s="10">
        <v>45566</v>
      </c>
      <c r="E3144" t="s">
        <v>98</v>
      </c>
      <c r="F3144" t="s">
        <v>1942</v>
      </c>
      <c r="G3144" t="s">
        <v>1943</v>
      </c>
      <c r="H3144" t="s">
        <v>351</v>
      </c>
      <c r="I3144" t="s">
        <v>1944</v>
      </c>
      <c r="J3144" t="s">
        <v>5</v>
      </c>
      <c r="K3144" s="13">
        <v>5</v>
      </c>
      <c r="L3144" s="14">
        <v>20000000</v>
      </c>
      <c r="N3144" s="14">
        <v>20000000</v>
      </c>
      <c r="O3144" s="14">
        <v>23381342</v>
      </c>
      <c r="T3144" s="14">
        <v>20487298</v>
      </c>
      <c r="W3144" s="14">
        <v>2894044</v>
      </c>
    </row>
    <row r="3145" spans="1:23" x14ac:dyDescent="0.3">
      <c r="A3145" s="10">
        <v>45565</v>
      </c>
      <c r="B3145" s="10">
        <v>45566</v>
      </c>
      <c r="C3145">
        <v>1</v>
      </c>
      <c r="D3145" s="10">
        <v>45566</v>
      </c>
      <c r="E3145" t="s">
        <v>106</v>
      </c>
      <c r="F3145" t="s">
        <v>2555</v>
      </c>
      <c r="G3145" t="s">
        <v>2556</v>
      </c>
      <c r="H3145" t="s">
        <v>109</v>
      </c>
      <c r="I3145" t="s">
        <v>2557</v>
      </c>
      <c r="J3145" t="s">
        <v>5</v>
      </c>
      <c r="K3145" s="13">
        <v>5</v>
      </c>
      <c r="L3145" s="14">
        <v>1000000</v>
      </c>
      <c r="N3145" s="14">
        <v>1000000</v>
      </c>
      <c r="O3145" s="14">
        <v>60688021</v>
      </c>
      <c r="R3145" s="14">
        <v>60688021</v>
      </c>
    </row>
    <row r="3146" spans="1:23" x14ac:dyDescent="0.3">
      <c r="A3146" s="10">
        <v>45565</v>
      </c>
      <c r="B3146" s="10">
        <v>45566</v>
      </c>
      <c r="C3146">
        <v>1</v>
      </c>
      <c r="D3146" s="10">
        <v>45566</v>
      </c>
      <c r="E3146" t="s">
        <v>106</v>
      </c>
      <c r="F3146" t="s">
        <v>545</v>
      </c>
      <c r="G3146" t="s">
        <v>546</v>
      </c>
      <c r="H3146" t="s">
        <v>415</v>
      </c>
      <c r="I3146" t="s">
        <v>547</v>
      </c>
      <c r="J3146" t="s">
        <v>5</v>
      </c>
      <c r="K3146" s="13">
        <v>5</v>
      </c>
      <c r="L3146" s="14">
        <v>1600000</v>
      </c>
      <c r="N3146" s="14">
        <v>1600000</v>
      </c>
      <c r="O3146" s="14">
        <v>10986284</v>
      </c>
      <c r="W3146" s="14">
        <v>10986284</v>
      </c>
    </row>
    <row r="3147" spans="1:23" x14ac:dyDescent="0.3">
      <c r="A3147" s="10">
        <v>45565</v>
      </c>
      <c r="B3147" s="10">
        <v>45566</v>
      </c>
      <c r="C3147">
        <v>1</v>
      </c>
      <c r="D3147" s="10">
        <v>45566</v>
      </c>
      <c r="E3147" t="s">
        <v>106</v>
      </c>
      <c r="F3147" t="s">
        <v>1363</v>
      </c>
      <c r="G3147" t="s">
        <v>1364</v>
      </c>
      <c r="H3147" t="s">
        <v>113</v>
      </c>
      <c r="I3147" t="s">
        <v>1365</v>
      </c>
      <c r="J3147" t="s">
        <v>51</v>
      </c>
      <c r="K3147" s="13">
        <v>5.15</v>
      </c>
      <c r="L3147" s="14">
        <v>300000</v>
      </c>
      <c r="M3147" s="14">
        <v>2850000</v>
      </c>
      <c r="N3147" s="14">
        <v>3150000</v>
      </c>
      <c r="O3147" s="14">
        <v>8481584</v>
      </c>
      <c r="T3147" s="14">
        <v>952291</v>
      </c>
      <c r="W3147" s="14">
        <v>7529293</v>
      </c>
    </row>
    <row r="3148" spans="1:23" x14ac:dyDescent="0.3">
      <c r="A3148" s="10">
        <v>45565</v>
      </c>
      <c r="B3148" s="10">
        <v>45580</v>
      </c>
      <c r="C3148">
        <v>15</v>
      </c>
      <c r="D3148" s="10">
        <v>45573</v>
      </c>
      <c r="E3148" t="s">
        <v>106</v>
      </c>
      <c r="F3148" t="s">
        <v>127</v>
      </c>
      <c r="G3148" t="s">
        <v>128</v>
      </c>
      <c r="H3148" t="s">
        <v>113</v>
      </c>
      <c r="I3148" t="s">
        <v>129</v>
      </c>
      <c r="J3148" t="s">
        <v>5</v>
      </c>
      <c r="K3148" s="13">
        <v>5</v>
      </c>
      <c r="L3148" s="14">
        <v>8800000</v>
      </c>
      <c r="N3148" s="14">
        <v>8800000</v>
      </c>
      <c r="O3148" s="14">
        <v>24600565</v>
      </c>
      <c r="T3148" s="14">
        <v>1002335</v>
      </c>
      <c r="U3148" s="14">
        <v>230332</v>
      </c>
      <c r="V3148" s="14">
        <v>20629249</v>
      </c>
      <c r="W3148" s="14">
        <v>2738649</v>
      </c>
    </row>
    <row r="3149" spans="1:23" x14ac:dyDescent="0.3">
      <c r="A3149" s="10">
        <v>45565</v>
      </c>
      <c r="B3149" s="10">
        <v>45566</v>
      </c>
      <c r="C3149">
        <v>1</v>
      </c>
      <c r="D3149" s="10">
        <v>45566</v>
      </c>
      <c r="E3149" t="s">
        <v>106</v>
      </c>
      <c r="F3149" t="s">
        <v>2183</v>
      </c>
      <c r="G3149" t="s">
        <v>472</v>
      </c>
      <c r="H3149" t="s">
        <v>109</v>
      </c>
      <c r="I3149" t="s">
        <v>2184</v>
      </c>
      <c r="J3149" t="s">
        <v>5</v>
      </c>
      <c r="K3149" s="13">
        <v>5</v>
      </c>
      <c r="L3149" s="14">
        <v>115000000</v>
      </c>
      <c r="N3149" s="14">
        <v>115000000</v>
      </c>
      <c r="O3149" s="14">
        <v>260478323</v>
      </c>
      <c r="R3149" s="14">
        <v>260478323</v>
      </c>
    </row>
    <row r="3150" spans="1:23" x14ac:dyDescent="0.3">
      <c r="A3150" s="10">
        <v>45565</v>
      </c>
      <c r="B3150" s="10">
        <v>45566</v>
      </c>
      <c r="C3150">
        <v>1</v>
      </c>
      <c r="D3150" s="10">
        <v>45566</v>
      </c>
      <c r="E3150" t="s">
        <v>139</v>
      </c>
      <c r="F3150" t="s">
        <v>948</v>
      </c>
      <c r="G3150" t="s">
        <v>949</v>
      </c>
      <c r="H3150" t="s">
        <v>157</v>
      </c>
      <c r="I3150" t="s">
        <v>950</v>
      </c>
      <c r="J3150" t="s">
        <v>5</v>
      </c>
      <c r="K3150" s="13">
        <v>5</v>
      </c>
      <c r="L3150" s="14">
        <v>1500000</v>
      </c>
      <c r="N3150" s="14">
        <v>1500000</v>
      </c>
      <c r="O3150" s="14">
        <v>20890747</v>
      </c>
      <c r="P3150" s="14">
        <v>18909130</v>
      </c>
      <c r="S3150" s="14">
        <v>756555</v>
      </c>
      <c r="T3150" s="14">
        <v>981625</v>
      </c>
      <c r="W3150" s="14">
        <v>243437</v>
      </c>
    </row>
    <row r="3151" spans="1:23" x14ac:dyDescent="0.3">
      <c r="A3151" s="10">
        <v>45565</v>
      </c>
      <c r="B3151" s="10">
        <v>45566</v>
      </c>
      <c r="C3151">
        <v>1</v>
      </c>
      <c r="D3151" s="10">
        <v>45566</v>
      </c>
      <c r="E3151" t="s">
        <v>139</v>
      </c>
      <c r="F3151" t="s">
        <v>144</v>
      </c>
      <c r="G3151" t="s">
        <v>145</v>
      </c>
      <c r="H3151" t="s">
        <v>142</v>
      </c>
      <c r="I3151" t="s">
        <v>146</v>
      </c>
      <c r="J3151" t="s">
        <v>5</v>
      </c>
      <c r="K3151" s="13">
        <v>5</v>
      </c>
      <c r="L3151" s="14">
        <v>130000</v>
      </c>
      <c r="M3151" s="14">
        <v>385000</v>
      </c>
      <c r="N3151" s="14">
        <v>515000</v>
      </c>
      <c r="O3151" s="14">
        <v>3243013</v>
      </c>
      <c r="T3151" s="14">
        <v>3243013</v>
      </c>
    </row>
    <row r="3152" spans="1:23" x14ac:dyDescent="0.3">
      <c r="A3152" s="10">
        <v>45565</v>
      </c>
      <c r="B3152" s="10">
        <v>45566</v>
      </c>
      <c r="C3152">
        <v>1</v>
      </c>
      <c r="D3152" s="10">
        <v>45566</v>
      </c>
      <c r="E3152" t="s">
        <v>139</v>
      </c>
      <c r="F3152" t="s">
        <v>155</v>
      </c>
      <c r="G3152" t="s">
        <v>156</v>
      </c>
      <c r="H3152" t="s">
        <v>157</v>
      </c>
      <c r="I3152" t="s">
        <v>158</v>
      </c>
      <c r="J3152" t="s">
        <v>5</v>
      </c>
      <c r="K3152" s="13">
        <v>5</v>
      </c>
      <c r="L3152" s="14">
        <v>20000000</v>
      </c>
      <c r="N3152" s="14">
        <v>20000000</v>
      </c>
      <c r="O3152" s="14">
        <v>232302422</v>
      </c>
      <c r="P3152" s="14">
        <v>183785006</v>
      </c>
      <c r="R3152" s="14">
        <v>24061589</v>
      </c>
      <c r="S3152" s="14">
        <v>18956454</v>
      </c>
      <c r="U3152" s="14">
        <v>5499373</v>
      </c>
    </row>
    <row r="3153" spans="1:24" x14ac:dyDescent="0.3">
      <c r="A3153" s="10">
        <v>45565</v>
      </c>
      <c r="B3153" s="10">
        <v>45566</v>
      </c>
      <c r="C3153">
        <v>1</v>
      </c>
      <c r="D3153" s="10">
        <v>45566</v>
      </c>
      <c r="E3153" t="s">
        <v>139</v>
      </c>
      <c r="F3153" t="s">
        <v>1036</v>
      </c>
      <c r="G3153" t="s">
        <v>594</v>
      </c>
      <c r="H3153" t="s">
        <v>363</v>
      </c>
      <c r="I3153" t="s">
        <v>1037</v>
      </c>
      <c r="J3153" t="s">
        <v>5</v>
      </c>
      <c r="K3153" s="13">
        <v>5</v>
      </c>
      <c r="L3153" s="14">
        <v>25000000</v>
      </c>
      <c r="N3153" s="14">
        <v>25000000</v>
      </c>
      <c r="O3153" s="14">
        <v>251243760</v>
      </c>
      <c r="S3153" s="14">
        <v>251243760</v>
      </c>
    </row>
    <row r="3154" spans="1:24" x14ac:dyDescent="0.3">
      <c r="A3154" s="10">
        <v>45565</v>
      </c>
      <c r="B3154" s="10">
        <v>45566</v>
      </c>
      <c r="C3154">
        <v>1</v>
      </c>
      <c r="D3154" s="10">
        <v>45566</v>
      </c>
      <c r="E3154" t="s">
        <v>162</v>
      </c>
      <c r="F3154" t="s">
        <v>1038</v>
      </c>
      <c r="G3154" t="s">
        <v>381</v>
      </c>
      <c r="H3154" t="s">
        <v>165</v>
      </c>
      <c r="I3154" t="s">
        <v>1039</v>
      </c>
      <c r="J3154" t="s">
        <v>5</v>
      </c>
      <c r="K3154" s="13">
        <v>5</v>
      </c>
      <c r="L3154" s="14">
        <v>9000000</v>
      </c>
      <c r="N3154" s="14">
        <v>9000000</v>
      </c>
      <c r="O3154" s="14">
        <v>26295664</v>
      </c>
      <c r="P3154" s="14">
        <v>20932312</v>
      </c>
      <c r="S3154" s="14">
        <v>5363352</v>
      </c>
    </row>
    <row r="3155" spans="1:24" x14ac:dyDescent="0.3">
      <c r="A3155" s="10">
        <v>45565</v>
      </c>
      <c r="B3155" s="10">
        <v>45566</v>
      </c>
      <c r="C3155">
        <v>1</v>
      </c>
      <c r="D3155" s="10">
        <v>45566</v>
      </c>
      <c r="E3155" t="s">
        <v>162</v>
      </c>
      <c r="F3155" t="s">
        <v>2581</v>
      </c>
      <c r="G3155" t="s">
        <v>2582</v>
      </c>
      <c r="H3155" t="s">
        <v>165</v>
      </c>
      <c r="I3155" t="s">
        <v>2583</v>
      </c>
      <c r="J3155" t="s">
        <v>5</v>
      </c>
      <c r="K3155" s="13">
        <v>5</v>
      </c>
      <c r="L3155" s="14">
        <v>6000000</v>
      </c>
      <c r="N3155" s="14">
        <v>6000000</v>
      </c>
      <c r="O3155" s="14">
        <v>22769908</v>
      </c>
      <c r="W3155" s="14">
        <v>22769908</v>
      </c>
    </row>
    <row r="3156" spans="1:24" x14ac:dyDescent="0.3">
      <c r="A3156" s="10">
        <v>45565</v>
      </c>
      <c r="B3156" s="10">
        <v>45566</v>
      </c>
      <c r="C3156">
        <v>1</v>
      </c>
      <c r="D3156" s="10">
        <v>45566</v>
      </c>
      <c r="E3156" t="s">
        <v>162</v>
      </c>
      <c r="F3156" t="s">
        <v>891</v>
      </c>
      <c r="G3156" t="s">
        <v>489</v>
      </c>
      <c r="H3156" t="s">
        <v>165</v>
      </c>
      <c r="I3156" t="s">
        <v>892</v>
      </c>
      <c r="J3156" t="s">
        <v>5</v>
      </c>
      <c r="K3156" s="13">
        <v>5</v>
      </c>
      <c r="L3156" s="14">
        <v>210000000</v>
      </c>
      <c r="N3156" s="14">
        <v>210000000</v>
      </c>
      <c r="O3156" s="14">
        <v>218939455</v>
      </c>
      <c r="S3156" s="14">
        <v>218939455</v>
      </c>
    </row>
    <row r="3157" spans="1:24" x14ac:dyDescent="0.3">
      <c r="A3157" s="10">
        <v>45565</v>
      </c>
      <c r="B3157" s="10">
        <v>45569</v>
      </c>
      <c r="C3157">
        <v>4</v>
      </c>
      <c r="D3157" s="10">
        <v>45569</v>
      </c>
      <c r="E3157" t="s">
        <v>162</v>
      </c>
      <c r="F3157" t="s">
        <v>1010</v>
      </c>
      <c r="G3157" t="s">
        <v>2584</v>
      </c>
      <c r="H3157" t="s">
        <v>165</v>
      </c>
      <c r="I3157" t="s">
        <v>1012</v>
      </c>
      <c r="J3157" t="s">
        <v>5</v>
      </c>
      <c r="K3157" s="13">
        <v>5</v>
      </c>
      <c r="L3157" s="14">
        <v>4000000</v>
      </c>
      <c r="N3157" s="14">
        <v>4000000</v>
      </c>
      <c r="O3157" s="14">
        <v>5584099</v>
      </c>
      <c r="T3157" s="14">
        <v>5584099</v>
      </c>
    </row>
    <row r="3158" spans="1:24" x14ac:dyDescent="0.3">
      <c r="A3158" s="10">
        <v>45565</v>
      </c>
      <c r="B3158" s="10">
        <v>45566</v>
      </c>
      <c r="C3158">
        <v>1</v>
      </c>
      <c r="D3158" s="10">
        <v>45566</v>
      </c>
      <c r="E3158" t="s">
        <v>162</v>
      </c>
      <c r="F3158" t="s">
        <v>310</v>
      </c>
      <c r="G3158" t="s">
        <v>164</v>
      </c>
      <c r="H3158" t="s">
        <v>165</v>
      </c>
      <c r="I3158" t="s">
        <v>311</v>
      </c>
      <c r="J3158" t="s">
        <v>5</v>
      </c>
      <c r="K3158" s="13">
        <v>5</v>
      </c>
      <c r="L3158" s="14">
        <v>25000000</v>
      </c>
      <c r="N3158" s="14">
        <v>25000000</v>
      </c>
      <c r="O3158" s="14">
        <v>377558906</v>
      </c>
      <c r="U3158" s="14">
        <v>302693589</v>
      </c>
      <c r="V3158" s="14">
        <v>74865317</v>
      </c>
    </row>
    <row r="3159" spans="1:24" x14ac:dyDescent="0.3">
      <c r="A3159" s="10">
        <v>45565</v>
      </c>
      <c r="B3159" s="10">
        <v>45566</v>
      </c>
      <c r="C3159">
        <v>1</v>
      </c>
      <c r="D3159" s="10">
        <v>45566</v>
      </c>
      <c r="E3159" t="s">
        <v>174</v>
      </c>
      <c r="F3159" t="s">
        <v>175</v>
      </c>
      <c r="G3159" t="s">
        <v>176</v>
      </c>
      <c r="H3159" t="s">
        <v>177</v>
      </c>
      <c r="I3159" t="s">
        <v>178</v>
      </c>
      <c r="J3159" t="s">
        <v>5</v>
      </c>
      <c r="K3159" s="13">
        <v>5</v>
      </c>
      <c r="L3159" s="14">
        <v>1000000</v>
      </c>
      <c r="N3159" s="14">
        <v>1000000</v>
      </c>
      <c r="O3159" s="14">
        <v>26039118</v>
      </c>
      <c r="T3159" s="14">
        <v>26039118</v>
      </c>
    </row>
    <row r="3160" spans="1:24" x14ac:dyDescent="0.3">
      <c r="A3160" s="10">
        <v>45565</v>
      </c>
      <c r="B3160" s="10">
        <v>45568</v>
      </c>
      <c r="C3160">
        <v>3</v>
      </c>
      <c r="D3160" s="10">
        <v>45568</v>
      </c>
      <c r="E3160" t="s">
        <v>174</v>
      </c>
      <c r="F3160" t="s">
        <v>2585</v>
      </c>
      <c r="G3160" t="s">
        <v>289</v>
      </c>
      <c r="H3160" t="s">
        <v>185</v>
      </c>
      <c r="I3160" t="s">
        <v>2586</v>
      </c>
      <c r="J3160" t="s">
        <v>5</v>
      </c>
      <c r="K3160" s="13">
        <v>5</v>
      </c>
      <c r="L3160" s="14">
        <v>200000000</v>
      </c>
      <c r="N3160" s="14">
        <v>200000000</v>
      </c>
      <c r="O3160" s="14">
        <v>6942509371</v>
      </c>
      <c r="P3160" s="14">
        <v>2544364424</v>
      </c>
      <c r="R3160" s="14">
        <v>2700207649</v>
      </c>
      <c r="S3160" s="14">
        <v>178421979</v>
      </c>
      <c r="T3160" s="14">
        <v>175738101</v>
      </c>
      <c r="U3160" s="14">
        <v>628930222</v>
      </c>
      <c r="V3160" s="14">
        <v>13306302</v>
      </c>
      <c r="W3160" s="14">
        <v>405158792</v>
      </c>
      <c r="X3160" s="14">
        <v>296381902</v>
      </c>
    </row>
    <row r="3161" spans="1:24" x14ac:dyDescent="0.3">
      <c r="A3161" s="10">
        <v>45565</v>
      </c>
      <c r="B3161" s="10">
        <v>45566</v>
      </c>
      <c r="C3161">
        <v>1</v>
      </c>
      <c r="D3161" s="10">
        <v>45566</v>
      </c>
      <c r="E3161" t="s">
        <v>174</v>
      </c>
      <c r="F3161" t="s">
        <v>368</v>
      </c>
      <c r="G3161" t="s">
        <v>369</v>
      </c>
      <c r="H3161" t="s">
        <v>177</v>
      </c>
      <c r="I3161" t="s">
        <v>370</v>
      </c>
      <c r="J3161" t="s">
        <v>5</v>
      </c>
      <c r="K3161" s="13">
        <v>5</v>
      </c>
      <c r="L3161" s="14">
        <v>2000000</v>
      </c>
      <c r="N3161" s="14">
        <v>2000000</v>
      </c>
      <c r="O3161" s="14">
        <v>29732094</v>
      </c>
      <c r="T3161" s="14">
        <v>9251184</v>
      </c>
      <c r="W3161" s="14">
        <v>20480910</v>
      </c>
    </row>
    <row r="3162" spans="1:24" x14ac:dyDescent="0.3">
      <c r="A3162" s="10">
        <v>45565</v>
      </c>
      <c r="B3162" s="10">
        <v>45566</v>
      </c>
      <c r="C3162">
        <v>1</v>
      </c>
      <c r="D3162" s="10">
        <v>45566</v>
      </c>
      <c r="E3162" t="s">
        <v>174</v>
      </c>
      <c r="F3162" t="s">
        <v>179</v>
      </c>
      <c r="G3162" t="s">
        <v>180</v>
      </c>
      <c r="H3162" t="s">
        <v>181</v>
      </c>
      <c r="I3162" t="s">
        <v>182</v>
      </c>
      <c r="J3162" t="s">
        <v>5</v>
      </c>
      <c r="K3162" s="13">
        <v>5</v>
      </c>
      <c r="L3162" s="14">
        <v>55400000</v>
      </c>
      <c r="N3162" s="14">
        <v>55400000</v>
      </c>
      <c r="O3162" s="14">
        <v>112097908</v>
      </c>
      <c r="T3162" s="14">
        <v>112097908</v>
      </c>
    </row>
    <row r="3163" spans="1:24" x14ac:dyDescent="0.3">
      <c r="A3163" s="10">
        <v>45565</v>
      </c>
      <c r="B3163" s="10">
        <v>45566</v>
      </c>
      <c r="C3163">
        <v>1</v>
      </c>
      <c r="D3163" s="10">
        <v>45566</v>
      </c>
      <c r="E3163" t="s">
        <v>174</v>
      </c>
      <c r="F3163" t="s">
        <v>371</v>
      </c>
      <c r="G3163" t="s">
        <v>372</v>
      </c>
      <c r="H3163" t="s">
        <v>185</v>
      </c>
      <c r="I3163" t="s">
        <v>373</v>
      </c>
      <c r="J3163" t="s">
        <v>5</v>
      </c>
      <c r="K3163" s="13">
        <v>5</v>
      </c>
      <c r="L3163" s="14">
        <v>17000000</v>
      </c>
      <c r="N3163" s="14">
        <v>17000000</v>
      </c>
      <c r="O3163" s="14">
        <v>63780973</v>
      </c>
      <c r="S3163" s="14">
        <v>63780973</v>
      </c>
    </row>
    <row r="3164" spans="1:24" x14ac:dyDescent="0.3">
      <c r="A3164" s="10">
        <v>45565</v>
      </c>
      <c r="B3164" s="10">
        <v>45566</v>
      </c>
      <c r="C3164">
        <v>1</v>
      </c>
      <c r="D3164" s="10">
        <v>45566</v>
      </c>
      <c r="E3164" t="s">
        <v>174</v>
      </c>
      <c r="F3164" t="s">
        <v>2587</v>
      </c>
      <c r="G3164" t="s">
        <v>816</v>
      </c>
      <c r="H3164" t="s">
        <v>185</v>
      </c>
      <c r="I3164" t="s">
        <v>2588</v>
      </c>
      <c r="J3164" t="s">
        <v>78</v>
      </c>
      <c r="K3164" s="13">
        <v>5</v>
      </c>
      <c r="L3164" s="14">
        <v>2000000</v>
      </c>
      <c r="N3164" s="14">
        <v>2000000</v>
      </c>
      <c r="O3164" s="14">
        <v>52090858</v>
      </c>
      <c r="P3164" s="14">
        <v>3400000</v>
      </c>
      <c r="R3164" s="14">
        <v>36893474</v>
      </c>
      <c r="T3164" s="14">
        <v>11797384</v>
      </c>
    </row>
    <row r="3165" spans="1:24" x14ac:dyDescent="0.3">
      <c r="A3165" s="10">
        <v>45565</v>
      </c>
      <c r="B3165" s="10">
        <v>45566</v>
      </c>
      <c r="C3165">
        <v>1</v>
      </c>
      <c r="D3165" s="10">
        <v>45566</v>
      </c>
      <c r="E3165" t="s">
        <v>174</v>
      </c>
      <c r="F3165" t="s">
        <v>1048</v>
      </c>
      <c r="G3165" t="s">
        <v>536</v>
      </c>
      <c r="H3165" t="s">
        <v>537</v>
      </c>
      <c r="I3165" t="s">
        <v>1049</v>
      </c>
      <c r="J3165" t="s">
        <v>5</v>
      </c>
      <c r="K3165" s="13">
        <v>5</v>
      </c>
      <c r="L3165" s="14">
        <v>35000000</v>
      </c>
      <c r="N3165" s="14">
        <v>35000000</v>
      </c>
      <c r="O3165" s="14">
        <v>49659155</v>
      </c>
      <c r="S3165" s="14">
        <v>49659155</v>
      </c>
    </row>
    <row r="3166" spans="1:24" x14ac:dyDescent="0.3">
      <c r="A3166" s="10">
        <v>45565</v>
      </c>
      <c r="B3166" s="10">
        <v>45566</v>
      </c>
      <c r="C3166">
        <v>1</v>
      </c>
      <c r="D3166" s="10">
        <v>45566</v>
      </c>
      <c r="E3166" t="s">
        <v>174</v>
      </c>
      <c r="F3166" t="s">
        <v>2449</v>
      </c>
      <c r="G3166" t="s">
        <v>2589</v>
      </c>
      <c r="H3166" t="s">
        <v>185</v>
      </c>
      <c r="I3166" t="s">
        <v>2590</v>
      </c>
      <c r="J3166" t="s">
        <v>5</v>
      </c>
      <c r="K3166" s="13">
        <v>5</v>
      </c>
      <c r="L3166" s="14">
        <v>100000000</v>
      </c>
      <c r="N3166" s="14">
        <v>100000000</v>
      </c>
      <c r="O3166" s="14">
        <v>1025806911</v>
      </c>
      <c r="R3166" s="14">
        <v>1025806911</v>
      </c>
    </row>
    <row r="3167" spans="1:24" x14ac:dyDescent="0.3">
      <c r="A3167" s="10">
        <v>45565</v>
      </c>
      <c r="B3167" s="10">
        <v>45566</v>
      </c>
      <c r="C3167">
        <v>1</v>
      </c>
      <c r="D3167" s="10">
        <v>45566</v>
      </c>
      <c r="E3167" t="s">
        <v>174</v>
      </c>
      <c r="F3167" t="s">
        <v>187</v>
      </c>
      <c r="G3167" t="s">
        <v>188</v>
      </c>
      <c r="H3167" t="s">
        <v>185</v>
      </c>
      <c r="I3167" t="s">
        <v>189</v>
      </c>
      <c r="J3167" t="s">
        <v>5</v>
      </c>
      <c r="K3167" s="13">
        <v>5</v>
      </c>
      <c r="L3167" s="14">
        <v>5950000</v>
      </c>
      <c r="N3167" s="14">
        <v>5950000</v>
      </c>
      <c r="O3167" s="14">
        <v>109238387</v>
      </c>
      <c r="T3167" s="14">
        <v>24047670</v>
      </c>
      <c r="W3167" s="14">
        <v>85190717</v>
      </c>
    </row>
    <row r="3168" spans="1:24" x14ac:dyDescent="0.3">
      <c r="A3168" s="16" t="s">
        <v>2621</v>
      </c>
      <c r="B3168" s="10"/>
      <c r="D3168" s="10"/>
    </row>
    <row r="3169" spans="1:4" x14ac:dyDescent="0.3">
      <c r="A3169" s="16" t="s">
        <v>2622</v>
      </c>
      <c r="B3169" s="10"/>
      <c r="D3169" s="10"/>
    </row>
    <row r="3170" spans="1:4" x14ac:dyDescent="0.3">
      <c r="A3170" s="16" t="s">
        <v>2623</v>
      </c>
      <c r="B3170" s="10"/>
      <c r="D3170" s="10"/>
    </row>
    <row r="3171" spans="1:4" x14ac:dyDescent="0.3">
      <c r="A3171" s="15" t="s">
        <v>2624</v>
      </c>
      <c r="B3171" s="10"/>
      <c r="D3171" s="10"/>
    </row>
  </sheetData>
  <printOptions gridLines="1"/>
  <pageMargins left="0.5" right="0.5" top="0.5" bottom="0.5" header="0" footer="0"/>
  <pageSetup paperSize="5" scale="36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844DE-9CD9-40A8-8FEE-48D3C0CE8B9D}">
  <sheetPr codeName="Sheet2"/>
  <dimension ref="A1:B37"/>
  <sheetViews>
    <sheetView workbookViewId="0"/>
  </sheetViews>
  <sheetFormatPr defaultColWidth="8.6640625" defaultRowHeight="13.8" x14ac:dyDescent="0.3"/>
  <cols>
    <col min="1" max="1" width="35.77734375" style="18" customWidth="1"/>
    <col min="2" max="2" width="95.6640625" style="18" customWidth="1"/>
    <col min="3" max="16384" width="8.6640625" style="18"/>
  </cols>
  <sheetData>
    <row r="1" spans="1:2" x14ac:dyDescent="0.3">
      <c r="A1" s="17" t="s">
        <v>2625</v>
      </c>
      <c r="B1" s="17"/>
    </row>
    <row r="2" spans="1:2" x14ac:dyDescent="0.3">
      <c r="A2" s="17"/>
      <c r="B2" s="17"/>
    </row>
    <row r="3" spans="1:2" x14ac:dyDescent="0.3">
      <c r="A3" s="19" t="s">
        <v>2626</v>
      </c>
      <c r="B3" s="19" t="s">
        <v>2627</v>
      </c>
    </row>
    <row r="4" spans="1:2" x14ac:dyDescent="0.3">
      <c r="A4" s="17" t="s">
        <v>2592</v>
      </c>
      <c r="B4" s="20" t="s">
        <v>2628</v>
      </c>
    </row>
    <row r="5" spans="1:2" x14ac:dyDescent="0.3">
      <c r="A5" s="17" t="s">
        <v>2593</v>
      </c>
      <c r="B5" s="20" t="s">
        <v>2629</v>
      </c>
    </row>
    <row r="6" spans="1:2" x14ac:dyDescent="0.3">
      <c r="A6" s="17" t="s">
        <v>2594</v>
      </c>
      <c r="B6" s="17" t="s">
        <v>2630</v>
      </c>
    </row>
    <row r="7" spans="1:2" x14ac:dyDescent="0.3">
      <c r="A7" s="17" t="s">
        <v>2595</v>
      </c>
      <c r="B7" s="17" t="s">
        <v>2631</v>
      </c>
    </row>
    <row r="8" spans="1:2" x14ac:dyDescent="0.3">
      <c r="A8" s="17" t="s">
        <v>2596</v>
      </c>
      <c r="B8" s="20" t="s">
        <v>2632</v>
      </c>
    </row>
    <row r="9" spans="1:2" x14ac:dyDescent="0.3">
      <c r="A9" s="17" t="s">
        <v>2597</v>
      </c>
      <c r="B9" s="17" t="s">
        <v>2633</v>
      </c>
    </row>
    <row r="10" spans="1:2" x14ac:dyDescent="0.3">
      <c r="A10" s="17" t="s">
        <v>2598</v>
      </c>
      <c r="B10" s="17" t="s">
        <v>2634</v>
      </c>
    </row>
    <row r="11" spans="1:2" x14ac:dyDescent="0.3">
      <c r="A11" s="17" t="s">
        <v>2599</v>
      </c>
      <c r="B11" s="17" t="s">
        <v>2635</v>
      </c>
    </row>
    <row r="12" spans="1:2" x14ac:dyDescent="0.3">
      <c r="A12" s="17" t="s">
        <v>2600</v>
      </c>
      <c r="B12" s="17" t="s">
        <v>2636</v>
      </c>
    </row>
    <row r="13" spans="1:2" x14ac:dyDescent="0.3">
      <c r="A13" s="17" t="s">
        <v>2601</v>
      </c>
      <c r="B13" s="20" t="s">
        <v>2637</v>
      </c>
    </row>
    <row r="14" spans="1:2" x14ac:dyDescent="0.3">
      <c r="A14" s="17" t="s">
        <v>2602</v>
      </c>
      <c r="B14" s="20" t="s">
        <v>2638</v>
      </c>
    </row>
    <row r="15" spans="1:2" x14ac:dyDescent="0.3">
      <c r="A15" s="17" t="s">
        <v>2603</v>
      </c>
      <c r="B15" s="20" t="s">
        <v>2639</v>
      </c>
    </row>
    <row r="16" spans="1:2" x14ac:dyDescent="0.3">
      <c r="A16" s="17" t="s">
        <v>2604</v>
      </c>
      <c r="B16" s="20" t="s">
        <v>2640</v>
      </c>
    </row>
    <row r="17" spans="1:2" x14ac:dyDescent="0.3">
      <c r="A17" s="17" t="s">
        <v>2641</v>
      </c>
      <c r="B17" s="20" t="s">
        <v>2642</v>
      </c>
    </row>
    <row r="18" spans="1:2" x14ac:dyDescent="0.3">
      <c r="A18" s="17"/>
      <c r="B18" s="17"/>
    </row>
    <row r="19" spans="1:2" x14ac:dyDescent="0.3">
      <c r="A19" s="19" t="s">
        <v>2643</v>
      </c>
      <c r="B19" s="19" t="s">
        <v>2627</v>
      </c>
    </row>
    <row r="20" spans="1:2" x14ac:dyDescent="0.3">
      <c r="A20" s="21" t="s">
        <v>2644</v>
      </c>
      <c r="B20" s="21" t="s">
        <v>2645</v>
      </c>
    </row>
    <row r="21" spans="1:2" x14ac:dyDescent="0.3">
      <c r="A21" s="21" t="s">
        <v>2646</v>
      </c>
      <c r="B21" s="21" t="s">
        <v>2647</v>
      </c>
    </row>
    <row r="22" spans="1:2" x14ac:dyDescent="0.3">
      <c r="A22" s="17" t="s">
        <v>2648</v>
      </c>
      <c r="B22" s="21" t="s">
        <v>2649</v>
      </c>
    </row>
    <row r="23" spans="1:2" x14ac:dyDescent="0.3">
      <c r="A23" s="17" t="s">
        <v>2650</v>
      </c>
      <c r="B23" s="21" t="s">
        <v>2651</v>
      </c>
    </row>
    <row r="24" spans="1:2" x14ac:dyDescent="0.3">
      <c r="A24" s="17" t="s">
        <v>2652</v>
      </c>
      <c r="B24" s="21" t="s">
        <v>2653</v>
      </c>
    </row>
    <row r="25" spans="1:2" x14ac:dyDescent="0.3">
      <c r="A25" s="17" t="s">
        <v>2654</v>
      </c>
      <c r="B25" s="21" t="s">
        <v>2655</v>
      </c>
    </row>
    <row r="26" spans="1:2" x14ac:dyDescent="0.3">
      <c r="A26" s="17" t="s">
        <v>2656</v>
      </c>
      <c r="B26" s="21" t="s">
        <v>2657</v>
      </c>
    </row>
    <row r="27" spans="1:2" x14ac:dyDescent="0.3">
      <c r="A27" s="17" t="s">
        <v>2658</v>
      </c>
      <c r="B27" s="21" t="s">
        <v>2659</v>
      </c>
    </row>
    <row r="28" spans="1:2" x14ac:dyDescent="0.3">
      <c r="A28" s="17" t="s">
        <v>2660</v>
      </c>
      <c r="B28" s="21" t="s">
        <v>2661</v>
      </c>
    </row>
    <row r="29" spans="1:2" x14ac:dyDescent="0.3">
      <c r="A29" s="17" t="s">
        <v>2662</v>
      </c>
      <c r="B29" s="21" t="s">
        <v>2663</v>
      </c>
    </row>
    <row r="30" spans="1:2" x14ac:dyDescent="0.3">
      <c r="A30" s="17" t="s">
        <v>2664</v>
      </c>
      <c r="B30" s="21" t="s">
        <v>2665</v>
      </c>
    </row>
    <row r="31" spans="1:2" x14ac:dyDescent="0.3">
      <c r="A31" s="17" t="s">
        <v>2666</v>
      </c>
      <c r="B31" s="21" t="s">
        <v>2667</v>
      </c>
    </row>
    <row r="32" spans="1:2" x14ac:dyDescent="0.3">
      <c r="A32" s="17" t="s">
        <v>2668</v>
      </c>
      <c r="B32" s="21" t="s">
        <v>2669</v>
      </c>
    </row>
    <row r="33" spans="1:2" x14ac:dyDescent="0.3">
      <c r="A33" s="17" t="s">
        <v>2670</v>
      </c>
      <c r="B33" s="21" t="s">
        <v>2671</v>
      </c>
    </row>
    <row r="34" spans="1:2" x14ac:dyDescent="0.3">
      <c r="A34" s="17"/>
      <c r="B34" s="17"/>
    </row>
    <row r="35" spans="1:2" x14ac:dyDescent="0.3">
      <c r="A35" s="17" t="s">
        <v>2621</v>
      </c>
      <c r="B35" s="17"/>
    </row>
    <row r="36" spans="1:2" x14ac:dyDescent="0.3">
      <c r="A36" s="17" t="s">
        <v>2622</v>
      </c>
      <c r="B36" s="17"/>
    </row>
    <row r="37" spans="1:2" x14ac:dyDescent="0.3">
      <c r="A37" s="17" t="s">
        <v>2672</v>
      </c>
      <c r="B37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9646-B169-4F8A-8BEA-73C090694870}">
  <sheetPr codeName="Sheet3"/>
  <dimension ref="A1:D95"/>
  <sheetViews>
    <sheetView workbookViewId="0">
      <selection activeCell="B37" sqref="B37"/>
    </sheetView>
  </sheetViews>
  <sheetFormatPr defaultRowHeight="14.4" x14ac:dyDescent="0.3"/>
  <cols>
    <col min="1" max="4" width="15.77734375" customWidth="1"/>
  </cols>
  <sheetData>
    <row r="1" spans="1:4" x14ac:dyDescent="0.3">
      <c r="A1" s="22" t="s">
        <v>2673</v>
      </c>
      <c r="B1" s="23"/>
      <c r="C1" s="23"/>
      <c r="D1" s="23"/>
    </row>
    <row r="2" spans="1:4" x14ac:dyDescent="0.3">
      <c r="A2" s="22"/>
      <c r="B2" s="23"/>
      <c r="C2" s="23"/>
      <c r="D2" s="23"/>
    </row>
    <row r="3" spans="1:4" x14ac:dyDescent="0.3">
      <c r="A3" s="22" t="s">
        <v>2674</v>
      </c>
      <c r="B3" s="24" t="s">
        <v>2675</v>
      </c>
      <c r="C3" s="24" t="s">
        <v>2676</v>
      </c>
      <c r="D3" s="24" t="s">
        <v>2677</v>
      </c>
    </row>
    <row r="4" spans="1:4" x14ac:dyDescent="0.3">
      <c r="A4" s="22">
        <v>45474</v>
      </c>
      <c r="B4" s="23">
        <v>5.5</v>
      </c>
      <c r="C4" s="23">
        <v>6</v>
      </c>
      <c r="D4" s="23">
        <v>5.4</v>
      </c>
    </row>
    <row r="5" spans="1:4" x14ac:dyDescent="0.3">
      <c r="A5" s="22">
        <f>A4+1</f>
        <v>45475</v>
      </c>
      <c r="B5" s="23">
        <v>5.5</v>
      </c>
      <c r="C5" s="23">
        <v>6</v>
      </c>
      <c r="D5" s="23">
        <v>5.4</v>
      </c>
    </row>
    <row r="6" spans="1:4" x14ac:dyDescent="0.3">
      <c r="A6" s="22">
        <f t="shared" ref="A6:A69" si="0">A5+1</f>
        <v>45476</v>
      </c>
      <c r="B6" s="23">
        <v>5.5</v>
      </c>
      <c r="C6" s="23">
        <v>6</v>
      </c>
      <c r="D6" s="23">
        <v>5.4</v>
      </c>
    </row>
    <row r="7" spans="1:4" x14ac:dyDescent="0.3">
      <c r="A7" s="22">
        <f t="shared" si="0"/>
        <v>45477</v>
      </c>
      <c r="B7" s="23">
        <v>5.5</v>
      </c>
      <c r="C7" s="23">
        <v>6</v>
      </c>
      <c r="D7" s="23">
        <v>5.4</v>
      </c>
    </row>
    <row r="8" spans="1:4" x14ac:dyDescent="0.3">
      <c r="A8" s="22">
        <f t="shared" si="0"/>
        <v>45478</v>
      </c>
      <c r="B8" s="23">
        <v>5.5</v>
      </c>
      <c r="C8" s="23">
        <v>6</v>
      </c>
      <c r="D8" s="23">
        <v>5.4</v>
      </c>
    </row>
    <row r="9" spans="1:4" x14ac:dyDescent="0.3">
      <c r="A9" s="22">
        <f t="shared" si="0"/>
        <v>45479</v>
      </c>
      <c r="B9" s="23">
        <v>5.5</v>
      </c>
      <c r="C9" s="23">
        <v>6</v>
      </c>
      <c r="D9" s="23">
        <v>5.4</v>
      </c>
    </row>
    <row r="10" spans="1:4" x14ac:dyDescent="0.3">
      <c r="A10" s="22">
        <f t="shared" si="0"/>
        <v>45480</v>
      </c>
      <c r="B10" s="23">
        <v>5.5</v>
      </c>
      <c r="C10" s="23">
        <v>6</v>
      </c>
      <c r="D10" s="23">
        <v>5.4</v>
      </c>
    </row>
    <row r="11" spans="1:4" x14ac:dyDescent="0.3">
      <c r="A11" s="22">
        <f t="shared" si="0"/>
        <v>45481</v>
      </c>
      <c r="B11" s="23">
        <v>5.5</v>
      </c>
      <c r="C11" s="23">
        <v>6</v>
      </c>
      <c r="D11" s="23">
        <v>5.4</v>
      </c>
    </row>
    <row r="12" spans="1:4" x14ac:dyDescent="0.3">
      <c r="A12" s="22">
        <f t="shared" si="0"/>
        <v>45482</v>
      </c>
      <c r="B12" s="23">
        <v>5.5</v>
      </c>
      <c r="C12" s="23">
        <v>6</v>
      </c>
      <c r="D12" s="23">
        <v>5.4</v>
      </c>
    </row>
    <row r="13" spans="1:4" x14ac:dyDescent="0.3">
      <c r="A13" s="22">
        <f t="shared" si="0"/>
        <v>45483</v>
      </c>
      <c r="B13" s="23">
        <v>5.5</v>
      </c>
      <c r="C13" s="23">
        <v>6</v>
      </c>
      <c r="D13" s="23">
        <v>5.4</v>
      </c>
    </row>
    <row r="14" spans="1:4" x14ac:dyDescent="0.3">
      <c r="A14" s="22">
        <f t="shared" si="0"/>
        <v>45484</v>
      </c>
      <c r="B14" s="23">
        <v>5.5</v>
      </c>
      <c r="C14" s="23">
        <v>6</v>
      </c>
      <c r="D14" s="23">
        <v>5.35</v>
      </c>
    </row>
    <row r="15" spans="1:4" x14ac:dyDescent="0.3">
      <c r="A15" s="22">
        <f t="shared" si="0"/>
        <v>45485</v>
      </c>
      <c r="B15" s="23">
        <v>5.5</v>
      </c>
      <c r="C15" s="23">
        <v>6</v>
      </c>
      <c r="D15" s="23">
        <v>5.35</v>
      </c>
    </row>
    <row r="16" spans="1:4" x14ac:dyDescent="0.3">
      <c r="A16" s="22">
        <f t="shared" si="0"/>
        <v>45486</v>
      </c>
      <c r="B16" s="23">
        <v>5.5</v>
      </c>
      <c r="C16" s="23">
        <v>6</v>
      </c>
      <c r="D16" s="23">
        <v>5.35</v>
      </c>
    </row>
    <row r="17" spans="1:4" x14ac:dyDescent="0.3">
      <c r="A17" s="22">
        <f t="shared" si="0"/>
        <v>45487</v>
      </c>
      <c r="B17" s="23">
        <v>5.5</v>
      </c>
      <c r="C17" s="23">
        <v>6</v>
      </c>
      <c r="D17" s="23">
        <v>5.35</v>
      </c>
    </row>
    <row r="18" spans="1:4" x14ac:dyDescent="0.3">
      <c r="A18" s="22">
        <f t="shared" si="0"/>
        <v>45488</v>
      </c>
      <c r="B18" s="23">
        <v>5.5</v>
      </c>
      <c r="C18" s="23">
        <v>6</v>
      </c>
      <c r="D18" s="23">
        <v>5.35</v>
      </c>
    </row>
    <row r="19" spans="1:4" x14ac:dyDescent="0.3">
      <c r="A19" s="22">
        <f t="shared" si="0"/>
        <v>45489</v>
      </c>
      <c r="B19" s="23">
        <v>5.5</v>
      </c>
      <c r="C19" s="23">
        <v>6</v>
      </c>
      <c r="D19" s="23">
        <v>5.35</v>
      </c>
    </row>
    <row r="20" spans="1:4" x14ac:dyDescent="0.3">
      <c r="A20" s="22">
        <f t="shared" si="0"/>
        <v>45490</v>
      </c>
      <c r="B20" s="23">
        <v>5.5</v>
      </c>
      <c r="C20" s="23">
        <v>6</v>
      </c>
      <c r="D20" s="23">
        <v>5.35</v>
      </c>
    </row>
    <row r="21" spans="1:4" x14ac:dyDescent="0.3">
      <c r="A21" s="22">
        <f t="shared" si="0"/>
        <v>45491</v>
      </c>
      <c r="B21" s="23">
        <v>5.5</v>
      </c>
      <c r="C21" s="23">
        <v>6</v>
      </c>
      <c r="D21" s="23">
        <v>5.35</v>
      </c>
    </row>
    <row r="22" spans="1:4" x14ac:dyDescent="0.3">
      <c r="A22" s="22">
        <f t="shared" si="0"/>
        <v>45492</v>
      </c>
      <c r="B22" s="23">
        <v>5.5</v>
      </c>
      <c r="C22" s="23">
        <v>6</v>
      </c>
      <c r="D22" s="23">
        <v>5.35</v>
      </c>
    </row>
    <row r="23" spans="1:4" x14ac:dyDescent="0.3">
      <c r="A23" s="22">
        <f t="shared" si="0"/>
        <v>45493</v>
      </c>
      <c r="B23" s="23">
        <v>5.5</v>
      </c>
      <c r="C23" s="23">
        <v>6</v>
      </c>
      <c r="D23" s="23">
        <v>5.35</v>
      </c>
    </row>
    <row r="24" spans="1:4" x14ac:dyDescent="0.3">
      <c r="A24" s="22">
        <f t="shared" si="0"/>
        <v>45494</v>
      </c>
      <c r="B24" s="23">
        <v>5.5</v>
      </c>
      <c r="C24" s="23">
        <v>6</v>
      </c>
      <c r="D24" s="23">
        <v>5.35</v>
      </c>
    </row>
    <row r="25" spans="1:4" x14ac:dyDescent="0.3">
      <c r="A25" s="22">
        <f t="shared" si="0"/>
        <v>45495</v>
      </c>
      <c r="B25" s="23">
        <v>5.5</v>
      </c>
      <c r="C25" s="23">
        <v>6</v>
      </c>
      <c r="D25" s="23">
        <v>5.35</v>
      </c>
    </row>
    <row r="26" spans="1:4" x14ac:dyDescent="0.3">
      <c r="A26" s="22">
        <f t="shared" si="0"/>
        <v>45496</v>
      </c>
      <c r="B26" s="23">
        <v>5.5</v>
      </c>
      <c r="C26" s="23">
        <v>6</v>
      </c>
      <c r="D26" s="23">
        <v>5.35</v>
      </c>
    </row>
    <row r="27" spans="1:4" x14ac:dyDescent="0.3">
      <c r="A27" s="22">
        <f t="shared" si="0"/>
        <v>45497</v>
      </c>
      <c r="B27" s="23">
        <v>5.5</v>
      </c>
      <c r="C27" s="23">
        <v>6</v>
      </c>
      <c r="D27" s="23">
        <v>5.35</v>
      </c>
    </row>
    <row r="28" spans="1:4" x14ac:dyDescent="0.3">
      <c r="A28" s="22">
        <f t="shared" si="0"/>
        <v>45498</v>
      </c>
      <c r="B28" s="23">
        <v>5.5</v>
      </c>
      <c r="C28" s="23">
        <v>6</v>
      </c>
      <c r="D28" s="23">
        <v>5.35</v>
      </c>
    </row>
    <row r="29" spans="1:4" x14ac:dyDescent="0.3">
      <c r="A29" s="22">
        <f t="shared" si="0"/>
        <v>45499</v>
      </c>
      <c r="B29" s="23">
        <v>5.5</v>
      </c>
      <c r="C29" s="23">
        <v>6</v>
      </c>
      <c r="D29" s="23">
        <v>5.35</v>
      </c>
    </row>
    <row r="30" spans="1:4" x14ac:dyDescent="0.3">
      <c r="A30" s="22">
        <f t="shared" si="0"/>
        <v>45500</v>
      </c>
      <c r="B30" s="23">
        <v>5.5</v>
      </c>
      <c r="C30" s="23">
        <v>6</v>
      </c>
      <c r="D30" s="23">
        <v>5.35</v>
      </c>
    </row>
    <row r="31" spans="1:4" x14ac:dyDescent="0.3">
      <c r="A31" s="22">
        <f t="shared" si="0"/>
        <v>45501</v>
      </c>
      <c r="B31" s="23">
        <v>5.5</v>
      </c>
      <c r="C31" s="23">
        <v>6</v>
      </c>
      <c r="D31" s="23">
        <v>5.35</v>
      </c>
    </row>
    <row r="32" spans="1:4" x14ac:dyDescent="0.3">
      <c r="A32" s="22">
        <f t="shared" si="0"/>
        <v>45502</v>
      </c>
      <c r="B32" s="23">
        <v>5.5</v>
      </c>
      <c r="C32" s="23">
        <v>6</v>
      </c>
      <c r="D32" s="23">
        <v>5.35</v>
      </c>
    </row>
    <row r="33" spans="1:4" x14ac:dyDescent="0.3">
      <c r="A33" s="22">
        <f t="shared" si="0"/>
        <v>45503</v>
      </c>
      <c r="B33" s="23">
        <v>5.5</v>
      </c>
      <c r="C33" s="23">
        <v>6</v>
      </c>
      <c r="D33" s="23">
        <v>5.35</v>
      </c>
    </row>
    <row r="34" spans="1:4" x14ac:dyDescent="0.3">
      <c r="A34" s="22">
        <f t="shared" si="0"/>
        <v>45504</v>
      </c>
      <c r="B34" s="23">
        <v>5.5</v>
      </c>
      <c r="C34" s="23">
        <v>6</v>
      </c>
      <c r="D34" s="23">
        <v>5.35</v>
      </c>
    </row>
    <row r="35" spans="1:4" x14ac:dyDescent="0.3">
      <c r="A35" s="22">
        <f t="shared" si="0"/>
        <v>45505</v>
      </c>
      <c r="B35" s="23">
        <v>5.5</v>
      </c>
      <c r="C35" s="23">
        <v>6</v>
      </c>
      <c r="D35" s="23">
        <v>5.35</v>
      </c>
    </row>
    <row r="36" spans="1:4" x14ac:dyDescent="0.3">
      <c r="A36" s="22">
        <f t="shared" si="0"/>
        <v>45506</v>
      </c>
      <c r="B36" s="23">
        <v>5.5</v>
      </c>
      <c r="C36" s="23">
        <v>6</v>
      </c>
      <c r="D36" s="23">
        <v>5.35</v>
      </c>
    </row>
    <row r="37" spans="1:4" x14ac:dyDescent="0.3">
      <c r="A37" s="22">
        <f t="shared" si="0"/>
        <v>45507</v>
      </c>
      <c r="B37" s="23">
        <v>5.5</v>
      </c>
      <c r="C37" s="23">
        <v>6</v>
      </c>
      <c r="D37" s="23">
        <v>5.35</v>
      </c>
    </row>
    <row r="38" spans="1:4" x14ac:dyDescent="0.3">
      <c r="A38" s="22">
        <f t="shared" si="0"/>
        <v>45508</v>
      </c>
      <c r="B38" s="23">
        <v>5.5</v>
      </c>
      <c r="C38" s="23">
        <v>6</v>
      </c>
      <c r="D38" s="23">
        <v>5.35</v>
      </c>
    </row>
    <row r="39" spans="1:4" x14ac:dyDescent="0.3">
      <c r="A39" s="22">
        <f t="shared" si="0"/>
        <v>45509</v>
      </c>
      <c r="B39" s="23">
        <v>5.5</v>
      </c>
      <c r="C39" s="23">
        <v>6</v>
      </c>
      <c r="D39" s="23">
        <v>5.35</v>
      </c>
    </row>
    <row r="40" spans="1:4" x14ac:dyDescent="0.3">
      <c r="A40" s="22">
        <f t="shared" si="0"/>
        <v>45510</v>
      </c>
      <c r="B40" s="23">
        <v>5.5</v>
      </c>
      <c r="C40" s="23">
        <v>6</v>
      </c>
      <c r="D40" s="23">
        <v>5.35</v>
      </c>
    </row>
    <row r="41" spans="1:4" x14ac:dyDescent="0.3">
      <c r="A41" s="22">
        <f t="shared" si="0"/>
        <v>45511</v>
      </c>
      <c r="B41" s="23">
        <v>5.5</v>
      </c>
      <c r="C41" s="23">
        <v>6</v>
      </c>
      <c r="D41" s="23">
        <v>5.35</v>
      </c>
    </row>
    <row r="42" spans="1:4" x14ac:dyDescent="0.3">
      <c r="A42" s="22">
        <f t="shared" si="0"/>
        <v>45512</v>
      </c>
      <c r="B42" s="23">
        <v>5.5</v>
      </c>
      <c r="C42" s="23">
        <v>6</v>
      </c>
      <c r="D42" s="23">
        <v>5.3</v>
      </c>
    </row>
    <row r="43" spans="1:4" x14ac:dyDescent="0.3">
      <c r="A43" s="22">
        <f t="shared" si="0"/>
        <v>45513</v>
      </c>
      <c r="B43" s="23">
        <v>5.5</v>
      </c>
      <c r="C43" s="23">
        <v>6</v>
      </c>
      <c r="D43" s="23">
        <v>5.3</v>
      </c>
    </row>
    <row r="44" spans="1:4" x14ac:dyDescent="0.3">
      <c r="A44" s="22">
        <f t="shared" si="0"/>
        <v>45514</v>
      </c>
      <c r="B44" s="23">
        <v>5.5</v>
      </c>
      <c r="C44" s="23">
        <v>6</v>
      </c>
      <c r="D44" s="23">
        <v>5.3</v>
      </c>
    </row>
    <row r="45" spans="1:4" x14ac:dyDescent="0.3">
      <c r="A45" s="22">
        <f t="shared" si="0"/>
        <v>45515</v>
      </c>
      <c r="B45" s="23">
        <v>5.5</v>
      </c>
      <c r="C45" s="23">
        <v>6</v>
      </c>
      <c r="D45" s="23">
        <v>5.3</v>
      </c>
    </row>
    <row r="46" spans="1:4" x14ac:dyDescent="0.3">
      <c r="A46" s="22">
        <f t="shared" si="0"/>
        <v>45516</v>
      </c>
      <c r="B46" s="23">
        <v>5.5</v>
      </c>
      <c r="C46" s="23">
        <v>6</v>
      </c>
      <c r="D46" s="23">
        <v>5.3</v>
      </c>
    </row>
    <row r="47" spans="1:4" x14ac:dyDescent="0.3">
      <c r="A47" s="22">
        <f t="shared" si="0"/>
        <v>45517</v>
      </c>
      <c r="B47" s="23">
        <v>5.5</v>
      </c>
      <c r="C47" s="23">
        <v>6</v>
      </c>
      <c r="D47" s="23">
        <v>5.3</v>
      </c>
    </row>
    <row r="48" spans="1:4" x14ac:dyDescent="0.3">
      <c r="A48" s="22">
        <f t="shared" si="0"/>
        <v>45518</v>
      </c>
      <c r="B48" s="23">
        <v>5.5</v>
      </c>
      <c r="C48" s="23">
        <v>6</v>
      </c>
      <c r="D48" s="23">
        <v>5.3</v>
      </c>
    </row>
    <row r="49" spans="1:4" x14ac:dyDescent="0.3">
      <c r="A49" s="22">
        <f t="shared" si="0"/>
        <v>45519</v>
      </c>
      <c r="B49" s="23">
        <v>5.5</v>
      </c>
      <c r="C49" s="23">
        <v>6</v>
      </c>
      <c r="D49" s="23">
        <v>5.3</v>
      </c>
    </row>
    <row r="50" spans="1:4" x14ac:dyDescent="0.3">
      <c r="A50" s="22">
        <f t="shared" si="0"/>
        <v>45520</v>
      </c>
      <c r="B50" s="23">
        <v>5.5</v>
      </c>
      <c r="C50" s="23">
        <v>6</v>
      </c>
      <c r="D50" s="23">
        <v>5.3</v>
      </c>
    </row>
    <row r="51" spans="1:4" x14ac:dyDescent="0.3">
      <c r="A51" s="22">
        <f t="shared" si="0"/>
        <v>45521</v>
      </c>
      <c r="B51" s="23">
        <v>5.5</v>
      </c>
      <c r="C51" s="23">
        <v>6</v>
      </c>
      <c r="D51" s="23">
        <v>5.3</v>
      </c>
    </row>
    <row r="52" spans="1:4" x14ac:dyDescent="0.3">
      <c r="A52" s="22">
        <f t="shared" si="0"/>
        <v>45522</v>
      </c>
      <c r="B52" s="23">
        <v>5.5</v>
      </c>
      <c r="C52" s="23">
        <v>6</v>
      </c>
      <c r="D52" s="23">
        <v>5.3</v>
      </c>
    </row>
    <row r="53" spans="1:4" x14ac:dyDescent="0.3">
      <c r="A53" s="22">
        <f t="shared" si="0"/>
        <v>45523</v>
      </c>
      <c r="B53" s="23">
        <v>5.5</v>
      </c>
      <c r="C53" s="23">
        <v>6</v>
      </c>
      <c r="D53" s="23">
        <v>5.3</v>
      </c>
    </row>
    <row r="54" spans="1:4" x14ac:dyDescent="0.3">
      <c r="A54" s="22">
        <f t="shared" si="0"/>
        <v>45524</v>
      </c>
      <c r="B54" s="23">
        <v>5.5</v>
      </c>
      <c r="C54" s="23">
        <v>6</v>
      </c>
      <c r="D54" s="23">
        <v>5.3</v>
      </c>
    </row>
    <row r="55" spans="1:4" x14ac:dyDescent="0.3">
      <c r="A55" s="22">
        <f t="shared" si="0"/>
        <v>45525</v>
      </c>
      <c r="B55" s="23">
        <v>5.5</v>
      </c>
      <c r="C55" s="23">
        <v>6</v>
      </c>
      <c r="D55" s="23">
        <v>5.3</v>
      </c>
    </row>
    <row r="56" spans="1:4" x14ac:dyDescent="0.3">
      <c r="A56" s="22">
        <f t="shared" si="0"/>
        <v>45526</v>
      </c>
      <c r="B56" s="23">
        <v>5.5</v>
      </c>
      <c r="C56" s="23">
        <v>6</v>
      </c>
      <c r="D56" s="23">
        <v>5.25</v>
      </c>
    </row>
    <row r="57" spans="1:4" x14ac:dyDescent="0.3">
      <c r="A57" s="22">
        <f t="shared" si="0"/>
        <v>45527</v>
      </c>
      <c r="B57" s="23">
        <v>5.5</v>
      </c>
      <c r="C57" s="23">
        <v>6</v>
      </c>
      <c r="D57" s="23">
        <v>5.25</v>
      </c>
    </row>
    <row r="58" spans="1:4" x14ac:dyDescent="0.3">
      <c r="A58" s="22">
        <f t="shared" si="0"/>
        <v>45528</v>
      </c>
      <c r="B58" s="23">
        <v>5.5</v>
      </c>
      <c r="C58" s="23">
        <v>6</v>
      </c>
      <c r="D58" s="23">
        <v>5.25</v>
      </c>
    </row>
    <row r="59" spans="1:4" x14ac:dyDescent="0.3">
      <c r="A59" s="22">
        <f t="shared" si="0"/>
        <v>45529</v>
      </c>
      <c r="B59" s="23">
        <v>5.5</v>
      </c>
      <c r="C59" s="23">
        <v>6</v>
      </c>
      <c r="D59" s="23">
        <v>5.25</v>
      </c>
    </row>
    <row r="60" spans="1:4" x14ac:dyDescent="0.3">
      <c r="A60" s="22">
        <f t="shared" si="0"/>
        <v>45530</v>
      </c>
      <c r="B60" s="23">
        <v>5.5</v>
      </c>
      <c r="C60" s="23">
        <v>6</v>
      </c>
      <c r="D60" s="23">
        <v>5.25</v>
      </c>
    </row>
    <row r="61" spans="1:4" x14ac:dyDescent="0.3">
      <c r="A61" s="22">
        <f t="shared" si="0"/>
        <v>45531</v>
      </c>
      <c r="B61" s="23">
        <v>5.5</v>
      </c>
      <c r="C61" s="23">
        <v>6</v>
      </c>
      <c r="D61" s="23">
        <v>5.25</v>
      </c>
    </row>
    <row r="62" spans="1:4" x14ac:dyDescent="0.3">
      <c r="A62" s="22">
        <f t="shared" si="0"/>
        <v>45532</v>
      </c>
      <c r="B62" s="23">
        <v>5.5</v>
      </c>
      <c r="C62" s="23">
        <v>6</v>
      </c>
      <c r="D62" s="23">
        <v>5.25</v>
      </c>
    </row>
    <row r="63" spans="1:4" x14ac:dyDescent="0.3">
      <c r="A63" s="22">
        <f t="shared" si="0"/>
        <v>45533</v>
      </c>
      <c r="B63" s="23">
        <v>5.5</v>
      </c>
      <c r="C63" s="23">
        <v>6</v>
      </c>
      <c r="D63" s="23">
        <v>5.25</v>
      </c>
    </row>
    <row r="64" spans="1:4" x14ac:dyDescent="0.3">
      <c r="A64" s="22">
        <f t="shared" si="0"/>
        <v>45534</v>
      </c>
      <c r="B64" s="23">
        <v>5.5</v>
      </c>
      <c r="C64" s="23">
        <v>6</v>
      </c>
      <c r="D64" s="23">
        <v>5.25</v>
      </c>
    </row>
    <row r="65" spans="1:4" x14ac:dyDescent="0.3">
      <c r="A65" s="22">
        <f t="shared" si="0"/>
        <v>45535</v>
      </c>
      <c r="B65" s="23">
        <v>5.5</v>
      </c>
      <c r="C65" s="23">
        <v>6</v>
      </c>
      <c r="D65" s="23">
        <v>5.25</v>
      </c>
    </row>
    <row r="66" spans="1:4" x14ac:dyDescent="0.3">
      <c r="A66" s="22">
        <f t="shared" si="0"/>
        <v>45536</v>
      </c>
      <c r="B66" s="23">
        <v>5.5</v>
      </c>
      <c r="C66" s="23">
        <v>6</v>
      </c>
      <c r="D66" s="23">
        <v>5.25</v>
      </c>
    </row>
    <row r="67" spans="1:4" x14ac:dyDescent="0.3">
      <c r="A67" s="22">
        <f t="shared" si="0"/>
        <v>45537</v>
      </c>
      <c r="B67" s="23">
        <v>5.5</v>
      </c>
      <c r="C67" s="23">
        <v>6</v>
      </c>
      <c r="D67" s="23">
        <v>5.25</v>
      </c>
    </row>
    <row r="68" spans="1:4" x14ac:dyDescent="0.3">
      <c r="A68" s="22">
        <f t="shared" si="0"/>
        <v>45538</v>
      </c>
      <c r="B68" s="23">
        <v>5.5</v>
      </c>
      <c r="C68" s="23">
        <v>6</v>
      </c>
      <c r="D68" s="23">
        <v>5.25</v>
      </c>
    </row>
    <row r="69" spans="1:4" x14ac:dyDescent="0.3">
      <c r="A69" s="22">
        <f t="shared" si="0"/>
        <v>45539</v>
      </c>
      <c r="B69" s="23">
        <v>5.5</v>
      </c>
      <c r="C69" s="23">
        <v>6</v>
      </c>
      <c r="D69" s="23">
        <v>5.25</v>
      </c>
    </row>
    <row r="70" spans="1:4" x14ac:dyDescent="0.3">
      <c r="A70" s="22">
        <f t="shared" ref="A70:A95" si="1">A69+1</f>
        <v>45540</v>
      </c>
      <c r="B70" s="23">
        <v>5.5</v>
      </c>
      <c r="C70" s="23">
        <v>6</v>
      </c>
      <c r="D70" s="23">
        <v>5.25</v>
      </c>
    </row>
    <row r="71" spans="1:4" x14ac:dyDescent="0.3">
      <c r="A71" s="22">
        <f t="shared" si="1"/>
        <v>45541</v>
      </c>
      <c r="B71" s="23">
        <v>5.5</v>
      </c>
      <c r="C71" s="23">
        <v>6</v>
      </c>
      <c r="D71" s="23">
        <v>5.25</v>
      </c>
    </row>
    <row r="72" spans="1:4" x14ac:dyDescent="0.3">
      <c r="A72" s="22">
        <f t="shared" si="1"/>
        <v>45542</v>
      </c>
      <c r="B72" s="23">
        <v>5.5</v>
      </c>
      <c r="C72" s="23">
        <v>6</v>
      </c>
      <c r="D72" s="23">
        <v>5.25</v>
      </c>
    </row>
    <row r="73" spans="1:4" x14ac:dyDescent="0.3">
      <c r="A73" s="22">
        <f t="shared" si="1"/>
        <v>45543</v>
      </c>
      <c r="B73" s="23">
        <v>5.5</v>
      </c>
      <c r="C73" s="23">
        <v>6</v>
      </c>
      <c r="D73" s="23">
        <v>5.25</v>
      </c>
    </row>
    <row r="74" spans="1:4" x14ac:dyDescent="0.3">
      <c r="A74" s="22">
        <f t="shared" si="1"/>
        <v>45544</v>
      </c>
      <c r="B74" s="23">
        <v>5.5</v>
      </c>
      <c r="C74" s="23">
        <v>6</v>
      </c>
      <c r="D74" s="23">
        <v>5.25</v>
      </c>
    </row>
    <row r="75" spans="1:4" x14ac:dyDescent="0.3">
      <c r="A75" s="22">
        <f t="shared" si="1"/>
        <v>45545</v>
      </c>
      <c r="B75" s="23">
        <v>5.5</v>
      </c>
      <c r="C75" s="23">
        <v>6</v>
      </c>
      <c r="D75" s="23">
        <v>5.25</v>
      </c>
    </row>
    <row r="76" spans="1:4" x14ac:dyDescent="0.3">
      <c r="A76" s="22">
        <f t="shared" si="1"/>
        <v>45546</v>
      </c>
      <c r="B76" s="23">
        <v>5.5</v>
      </c>
      <c r="C76" s="23">
        <v>6</v>
      </c>
      <c r="D76" s="23">
        <v>5.25</v>
      </c>
    </row>
    <row r="77" spans="1:4" x14ac:dyDescent="0.3">
      <c r="A77" s="22">
        <f t="shared" si="1"/>
        <v>45547</v>
      </c>
      <c r="B77" s="23">
        <v>5.5</v>
      </c>
      <c r="C77" s="23">
        <v>6</v>
      </c>
      <c r="D77" s="23">
        <v>5.25</v>
      </c>
    </row>
    <row r="78" spans="1:4" x14ac:dyDescent="0.3">
      <c r="A78" s="22">
        <f t="shared" si="1"/>
        <v>45548</v>
      </c>
      <c r="B78" s="23">
        <v>5.5</v>
      </c>
      <c r="C78" s="23">
        <v>6</v>
      </c>
      <c r="D78" s="23">
        <v>5.25</v>
      </c>
    </row>
    <row r="79" spans="1:4" x14ac:dyDescent="0.3">
      <c r="A79" s="22">
        <f t="shared" si="1"/>
        <v>45549</v>
      </c>
      <c r="B79" s="23">
        <v>5.5</v>
      </c>
      <c r="C79" s="23">
        <v>6</v>
      </c>
      <c r="D79" s="23">
        <v>5.25</v>
      </c>
    </row>
    <row r="80" spans="1:4" x14ac:dyDescent="0.3">
      <c r="A80" s="22">
        <f t="shared" si="1"/>
        <v>45550</v>
      </c>
      <c r="B80" s="23">
        <v>5.5</v>
      </c>
      <c r="C80" s="23">
        <v>6</v>
      </c>
      <c r="D80" s="23">
        <v>5.25</v>
      </c>
    </row>
    <row r="81" spans="1:4" x14ac:dyDescent="0.3">
      <c r="A81" s="22">
        <f t="shared" si="1"/>
        <v>45551</v>
      </c>
      <c r="B81" s="23">
        <v>5.5</v>
      </c>
      <c r="C81" s="23">
        <v>6</v>
      </c>
      <c r="D81" s="23">
        <v>5.25</v>
      </c>
    </row>
    <row r="82" spans="1:4" x14ac:dyDescent="0.3">
      <c r="A82" s="22">
        <f t="shared" si="1"/>
        <v>45552</v>
      </c>
      <c r="B82" s="23">
        <v>5.5</v>
      </c>
      <c r="C82" s="23">
        <v>6</v>
      </c>
      <c r="D82" s="23">
        <v>5.25</v>
      </c>
    </row>
    <row r="83" spans="1:4" x14ac:dyDescent="0.3">
      <c r="A83" s="22">
        <f t="shared" si="1"/>
        <v>45553</v>
      </c>
      <c r="B83" s="23">
        <v>5.5</v>
      </c>
      <c r="C83" s="23">
        <v>6</v>
      </c>
      <c r="D83" s="23">
        <v>5.25</v>
      </c>
    </row>
    <row r="84" spans="1:4" x14ac:dyDescent="0.3">
      <c r="A84" s="22">
        <f t="shared" si="1"/>
        <v>45554</v>
      </c>
      <c r="B84" s="23">
        <v>5</v>
      </c>
      <c r="C84" s="23">
        <v>5.5</v>
      </c>
      <c r="D84" s="23">
        <v>5.15</v>
      </c>
    </row>
    <row r="85" spans="1:4" x14ac:dyDescent="0.3">
      <c r="A85" s="22">
        <f t="shared" si="1"/>
        <v>45555</v>
      </c>
      <c r="B85" s="23">
        <v>5</v>
      </c>
      <c r="C85" s="23">
        <v>5.5</v>
      </c>
      <c r="D85" s="23">
        <v>5.15</v>
      </c>
    </row>
    <row r="86" spans="1:4" x14ac:dyDescent="0.3">
      <c r="A86" s="22">
        <f t="shared" si="1"/>
        <v>45556</v>
      </c>
      <c r="B86" s="23">
        <v>5</v>
      </c>
      <c r="C86" s="23">
        <v>5.5</v>
      </c>
      <c r="D86" s="23">
        <v>5.15</v>
      </c>
    </row>
    <row r="87" spans="1:4" x14ac:dyDescent="0.3">
      <c r="A87" s="22">
        <f t="shared" si="1"/>
        <v>45557</v>
      </c>
      <c r="B87" s="23">
        <v>5</v>
      </c>
      <c r="C87" s="23">
        <v>5.5</v>
      </c>
      <c r="D87" s="23">
        <v>5.15</v>
      </c>
    </row>
    <row r="88" spans="1:4" x14ac:dyDescent="0.3">
      <c r="A88" s="22">
        <f t="shared" si="1"/>
        <v>45558</v>
      </c>
      <c r="B88" s="23">
        <v>5</v>
      </c>
      <c r="C88" s="23">
        <v>5.5</v>
      </c>
      <c r="D88" s="23">
        <v>5.15</v>
      </c>
    </row>
    <row r="89" spans="1:4" x14ac:dyDescent="0.3">
      <c r="A89" s="22">
        <f t="shared" si="1"/>
        <v>45559</v>
      </c>
      <c r="B89" s="23">
        <v>5</v>
      </c>
      <c r="C89" s="23">
        <v>5.5</v>
      </c>
      <c r="D89" s="23">
        <v>5.15</v>
      </c>
    </row>
    <row r="90" spans="1:4" x14ac:dyDescent="0.3">
      <c r="A90" s="22">
        <f t="shared" si="1"/>
        <v>45560</v>
      </c>
      <c r="B90" s="23">
        <v>5</v>
      </c>
      <c r="C90" s="23">
        <v>5.5</v>
      </c>
      <c r="D90" s="23">
        <v>5.15</v>
      </c>
    </row>
    <row r="91" spans="1:4" x14ac:dyDescent="0.3">
      <c r="A91" s="22">
        <f t="shared" si="1"/>
        <v>45561</v>
      </c>
      <c r="B91" s="23">
        <v>5</v>
      </c>
      <c r="C91" s="23">
        <v>5.5</v>
      </c>
      <c r="D91" s="23">
        <v>5.15</v>
      </c>
    </row>
    <row r="92" spans="1:4" x14ac:dyDescent="0.3">
      <c r="A92" s="22">
        <f t="shared" si="1"/>
        <v>45562</v>
      </c>
      <c r="B92" s="23">
        <v>5</v>
      </c>
      <c r="C92" s="23">
        <v>5.5</v>
      </c>
      <c r="D92" s="23">
        <v>5.15</v>
      </c>
    </row>
    <row r="93" spans="1:4" x14ac:dyDescent="0.3">
      <c r="A93" s="22">
        <f t="shared" si="1"/>
        <v>45563</v>
      </c>
      <c r="B93" s="23">
        <v>5</v>
      </c>
      <c r="C93" s="23">
        <v>5.5</v>
      </c>
      <c r="D93" s="23">
        <v>5.15</v>
      </c>
    </row>
    <row r="94" spans="1:4" x14ac:dyDescent="0.3">
      <c r="A94" s="22">
        <f t="shared" si="1"/>
        <v>45564</v>
      </c>
      <c r="B94" s="23">
        <v>5</v>
      </c>
      <c r="C94" s="23">
        <v>5.5</v>
      </c>
      <c r="D94" s="23">
        <v>5.15</v>
      </c>
    </row>
    <row r="95" spans="1:4" x14ac:dyDescent="0.3">
      <c r="A95" s="22">
        <f t="shared" si="1"/>
        <v>45565</v>
      </c>
      <c r="B95" s="23">
        <v>5</v>
      </c>
      <c r="C95" s="23">
        <v>5.5</v>
      </c>
      <c r="D95" s="23">
        <v>5.15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discount window loan data</vt:lpstr>
      <vt:lpstr>definitions and notes</vt:lpstr>
      <vt:lpstr>interest rates</vt:lpstr>
      <vt:lpstr>'discount window loan 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Discount Window Loan Data 2024 Q3</dc:title>
  <dc:creator/>
  <cp:lastModifiedBy/>
  <dcterms:created xsi:type="dcterms:W3CDTF">2026-09-14T16:54:26Z</dcterms:created>
  <dcterms:modified xsi:type="dcterms:W3CDTF">2026-09-21T14:07:46Z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0fa9a1-c966-490f-a950-727245081440_Enabled">
    <vt:lpwstr>true</vt:lpwstr>
  </property>
  <property fmtid="{D5CDD505-2E9C-101B-9397-08002B2CF9AE}" pid="3" name="MSIP_Label_850fa9a1-c966-490f-a950-727245081440_SetDate">
    <vt:lpwstr>2026-09-21T14:07:41Z</vt:lpwstr>
  </property>
  <property fmtid="{D5CDD505-2E9C-101B-9397-08002B2CF9AE}" pid="4" name="MSIP_Label_850fa9a1-c966-490f-a950-727245081440_Method">
    <vt:lpwstr>Privileged</vt:lpwstr>
  </property>
  <property fmtid="{D5CDD505-2E9C-101B-9397-08002B2CF9AE}" pid="5" name="MSIP_Label_850fa9a1-c966-490f-a950-727245081440_Name">
    <vt:lpwstr>PUBLIC - OFFICIAL RELEASE - EXTERNAL NO LABEL</vt:lpwstr>
  </property>
  <property fmtid="{D5CDD505-2E9C-101B-9397-08002B2CF9AE}" pid="6" name="MSIP_Label_850fa9a1-c966-490f-a950-727245081440_SiteId">
    <vt:lpwstr>87bb2570-5c1e-4973-9c37-09257a95aeb1</vt:lpwstr>
  </property>
  <property fmtid="{D5CDD505-2E9C-101B-9397-08002B2CF9AE}" pid="7" name="MSIP_Label_850fa9a1-c966-490f-a950-727245081440_ActionId">
    <vt:lpwstr>2bfc8d12-1721-479c-a694-778bfdc6a666</vt:lpwstr>
  </property>
  <property fmtid="{D5CDD505-2E9C-101B-9397-08002B2CF9AE}" pid="8" name="MSIP_Label_850fa9a1-c966-490f-a950-727245081440_ContentBits">
    <vt:lpwstr>0</vt:lpwstr>
  </property>
  <property fmtid="{D5CDD505-2E9C-101B-9397-08002B2CF9AE}" pid="9" name="MSIP_Label_850fa9a1-c966-490f-a950-727245081440_Tag">
    <vt:lpwstr>10, 0, 1, 1</vt:lpwstr>
  </property>
</Properties>
</file>